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1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36a0\AC\Temp\"/>
    </mc:Choice>
  </mc:AlternateContent>
  <xr:revisionPtr revIDLastSave="75" documentId="8_{238436BB-91C6-457B-B60F-5504A85F7400}" xr6:coauthVersionLast="47" xr6:coauthVersionMax="47" xr10:uidLastSave="{8084D526-BC23-4840-9F03-CD2BD28A86E2}"/>
  <bookViews>
    <workbookView xWindow="-60" yWindow="-60" windowWidth="15480" windowHeight="11640" xr2:uid="{00000000-000D-0000-FFFF-FFFF00000000}"/>
  </bookViews>
  <sheets>
    <sheet name="Re-Formatted 4yr. Plan" sheetId="9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9" l="1"/>
  <c r="L21" i="9"/>
  <c r="L30" i="9"/>
  <c r="L39" i="9"/>
  <c r="L48" i="9"/>
  <c r="L57" i="9"/>
  <c r="L66" i="9"/>
  <c r="L75" i="9"/>
  <c r="G66" i="9"/>
  <c r="L76" i="9" s="1"/>
</calcChain>
</file>

<file path=xl/sharedStrings.xml><?xml version="1.0" encoding="utf-8"?>
<sst xmlns="http://schemas.openxmlformats.org/spreadsheetml/2006/main" count="222" uniqueCount="130">
  <si>
    <t>Spanish Major</t>
  </si>
  <si>
    <t>NOTICE: This “Eastern in 4” worksheet is a planning document only. Students should consult with their faculty advisor and use the Degree Evaluation to obtain an accurate assessment of their progress toward fulfilling graduation requirements.</t>
  </si>
  <si>
    <t>Name:</t>
  </si>
  <si>
    <t xml:space="preserve">Date: </t>
  </si>
  <si>
    <t>Revised: 10/1/2023</t>
  </si>
  <si>
    <t>1st year Fall</t>
  </si>
  <si>
    <t>Eastern in 4 Notes</t>
  </si>
  <si>
    <t>Subj, Crs#</t>
  </si>
  <si>
    <t>Title</t>
  </si>
  <si>
    <t>Requirement/s</t>
  </si>
  <si>
    <t>Crs.</t>
  </si>
  <si>
    <t>A degree has GPA, Residency, Major, LAC, Foreign Language, Writing, and Upper-level requirements.</t>
  </si>
  <si>
    <t>Minimum of 120 credits are required to graduate. If you have unfilled space, fill with "Elective."</t>
  </si>
  <si>
    <t>Either LAC Tier I or Tier II Natural Science must be completed with a Lab course.</t>
  </si>
  <si>
    <t>Major Specific Notes</t>
  </si>
  <si>
    <t>A grade of C or better is required for each course in the major.</t>
  </si>
  <si>
    <r>
      <rPr>
        <b/>
        <sz val="9"/>
        <color rgb="FF000000"/>
        <rFont val="Calibri"/>
      </rPr>
      <t>*AP Spanish Exam:</t>
    </r>
    <r>
      <rPr>
        <sz val="9"/>
        <color rgb="FF000000"/>
        <rFont val="Calibri"/>
      </rPr>
      <t xml:space="preserve"> Students who receive a score of 3 can start at SPA 210. Students who receive a 4 or 5 can start at SPA 310.</t>
    </r>
  </si>
  <si>
    <t>A Study Abroad experience is highly recommended.</t>
  </si>
  <si>
    <t xml:space="preserve"> Total</t>
  </si>
  <si>
    <t>1st year Spring</t>
  </si>
  <si>
    <t>LAC Requirements</t>
  </si>
  <si>
    <t>Shaded blue box indicates course may count for major requirement and the LAC. Check Degree Evaluation.</t>
  </si>
  <si>
    <t>In plan</t>
  </si>
  <si>
    <t>Course</t>
  </si>
  <si>
    <t>Requirement</t>
  </si>
  <si>
    <t>Credit</t>
  </si>
  <si>
    <t>Rec. Year</t>
  </si>
  <si>
    <t>Prerequisite</t>
  </si>
  <si>
    <t xml:space="preserve"> LAC Tier I</t>
  </si>
  <si>
    <t>FYI 100</t>
  </si>
  <si>
    <t>First-Year Introduction</t>
  </si>
  <si>
    <t>FYI</t>
  </si>
  <si>
    <t>1st</t>
  </si>
  <si>
    <t>Must take in first 15 credits</t>
  </si>
  <si>
    <t>ENG 100/P</t>
  </si>
  <si>
    <t>College Writing</t>
  </si>
  <si>
    <t>T1W</t>
  </si>
  <si>
    <t>3 or 5</t>
  </si>
  <si>
    <t>Must take in first 30 credits</t>
  </si>
  <si>
    <t>MAT 135/P</t>
  </si>
  <si>
    <t>Math for Liberal Arts</t>
  </si>
  <si>
    <t>T1M</t>
  </si>
  <si>
    <t>3 or 4</t>
  </si>
  <si>
    <t>Health and Wellness</t>
  </si>
  <si>
    <t>T1HW</t>
  </si>
  <si>
    <t>2 or 3</t>
  </si>
  <si>
    <t>Take in first 60 credits</t>
  </si>
  <si>
    <t>2nd year Fall</t>
  </si>
  <si>
    <t>Arts in Context</t>
  </si>
  <si>
    <t>T1A</t>
  </si>
  <si>
    <t>Literature and Thought</t>
  </si>
  <si>
    <t>T1LT</t>
  </si>
  <si>
    <t>2nd</t>
  </si>
  <si>
    <t>Historical Perspectives</t>
  </si>
  <si>
    <t>T1H</t>
  </si>
  <si>
    <t>Natural Sciences</t>
  </si>
  <si>
    <t>T1NS</t>
  </si>
  <si>
    <t>Social Sciences</t>
  </si>
  <si>
    <t>T1SS</t>
  </si>
  <si>
    <t xml:space="preserve"> LAC Tier II</t>
  </si>
  <si>
    <t>Creative Expression</t>
  </si>
  <si>
    <t>T2CE</t>
  </si>
  <si>
    <t>3rd</t>
  </si>
  <si>
    <t>T1A or T1LT</t>
  </si>
  <si>
    <t>Cultural Perspectives</t>
  </si>
  <si>
    <t>T2CP</t>
  </si>
  <si>
    <t>T1A or T1H or T1LT or T1SS</t>
  </si>
  <si>
    <t>T2NS</t>
  </si>
  <si>
    <t>2nd year Spring</t>
  </si>
  <si>
    <t>Applied Information Technology</t>
  </si>
  <si>
    <t>T2IT</t>
  </si>
  <si>
    <t>Individuals and Societies</t>
  </si>
  <si>
    <t>T2IS</t>
  </si>
  <si>
    <t>LAC Tier III</t>
  </si>
  <si>
    <t>SPA 403 or 404</t>
  </si>
  <si>
    <t>Spa/Eng or Eng/Spa Translation</t>
  </si>
  <si>
    <t>T3</t>
  </si>
  <si>
    <t>4th</t>
  </si>
  <si>
    <t>See course description</t>
  </si>
  <si>
    <t>Spanish Requirements</t>
  </si>
  <si>
    <t>Spanish Prerequisites (If you have less than two years of High School Spanish.)</t>
  </si>
  <si>
    <t>SPA 110</t>
  </si>
  <si>
    <t>Introductory Spanish I</t>
  </si>
  <si>
    <t>Major</t>
  </si>
  <si>
    <t>3rd year Fall</t>
  </si>
  <si>
    <t>SPA 111</t>
  </si>
  <si>
    <t>Introductory Spanish II</t>
  </si>
  <si>
    <t>One year HS or SPA 110 or SPA 113 or Consent</t>
  </si>
  <si>
    <t>Spanish Requirements*</t>
  </si>
  <si>
    <t>SPA 210</t>
  </si>
  <si>
    <t>Intermediate Spanish I</t>
  </si>
  <si>
    <t>1st or 2nd*</t>
  </si>
  <si>
    <t>Two years HS or SPA 111 or SPA 114 or Consent</t>
  </si>
  <si>
    <t>SPA 211</t>
  </si>
  <si>
    <t>Intermediate Spanish II</t>
  </si>
  <si>
    <t>SPA 210 or Consent</t>
  </si>
  <si>
    <t>SPA 310</t>
  </si>
  <si>
    <t>Advanced Spanish I</t>
  </si>
  <si>
    <t>SPA 211 or Consent</t>
  </si>
  <si>
    <t>SPA 311</t>
  </si>
  <si>
    <t>Advanced Spanish II</t>
  </si>
  <si>
    <t>SPA 310 or Consent</t>
  </si>
  <si>
    <t>Conversation and Composition</t>
  </si>
  <si>
    <t>SPA 312 or 313</t>
  </si>
  <si>
    <t>Spanish Conv. and Comp. I or II</t>
  </si>
  <si>
    <t>SPA 311 or Consent</t>
  </si>
  <si>
    <t>Culture, Literature, and Translation</t>
  </si>
  <si>
    <t>3rd year Spring</t>
  </si>
  <si>
    <t>SPA 316</t>
  </si>
  <si>
    <t>Spanish Civilization</t>
  </si>
  <si>
    <t>SPA 318</t>
  </si>
  <si>
    <t>Latin American Civilization</t>
  </si>
  <si>
    <t>SPA 320</t>
  </si>
  <si>
    <t>Spanish Literature I</t>
  </si>
  <si>
    <t>SPA 312 or SPA 313</t>
  </si>
  <si>
    <t>SPA 321 or 323</t>
  </si>
  <si>
    <t>Additional Spanish Lit. course</t>
  </si>
  <si>
    <t>SPA 320 or Consent</t>
  </si>
  <si>
    <t>Spanish Required Electives</t>
  </si>
  <si>
    <t>Spanish 200+ Elective</t>
  </si>
  <si>
    <t>Major/T3</t>
  </si>
  <si>
    <t>3rd or 4th</t>
  </si>
  <si>
    <t>3rd year if taking SPA 319</t>
  </si>
  <si>
    <t>4th year Fall</t>
  </si>
  <si>
    <t>Transfer Courses (ECE, AP), Wintersession Courses, Summer Courses</t>
  </si>
  <si>
    <t>Credits</t>
  </si>
  <si>
    <t>Total</t>
  </si>
  <si>
    <t>4th year Spring</t>
  </si>
  <si>
    <r>
      <rPr>
        <b/>
        <sz val="9"/>
        <color rgb="FF000000"/>
        <rFont val="Calibri"/>
      </rPr>
      <t>Grand Credit Total (</t>
    </r>
    <r>
      <rPr>
        <sz val="9"/>
        <color rgb="FF000000"/>
        <rFont val="Calibri"/>
      </rPr>
      <t>120 minimum)</t>
    </r>
  </si>
  <si>
    <t>Congratulations, Graduate!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</si>
</sst>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i/>
      <sz val="9"/>
      <name val="Calibri"/>
      <family val="2"/>
    </font>
    <font>
      <b/>
      <sz val="10"/>
      <name val="Calibri"/>
      <family val="2"/>
    </font>
    <font>
      <sz val="12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i/>
      <sz val="9"/>
      <color theme="1"/>
      <name val="Calibri"/>
      <family val="2"/>
    </font>
    <font>
      <sz val="10"/>
      <color theme="1"/>
      <name val="Calibri"/>
      <family val="2"/>
    </font>
    <font>
      <sz val="10"/>
      <color theme="0"/>
      <name val="Calibri"/>
      <family val="2"/>
    </font>
    <font>
      <sz val="8"/>
      <color theme="1"/>
      <name val="Calibri"/>
      <family val="2"/>
    </font>
    <font>
      <b/>
      <sz val="10"/>
      <color theme="1"/>
      <name val="Calibri"/>
      <family val="2"/>
    </font>
    <font>
      <strike/>
      <sz val="10"/>
      <color rgb="FFFF0000"/>
      <name val="Calibri"/>
      <family val="2"/>
    </font>
    <font>
      <strike/>
      <sz val="9"/>
      <color rgb="FFFF0000"/>
      <name val="Calibri"/>
      <family val="2"/>
    </font>
    <font>
      <b/>
      <sz val="14"/>
      <color theme="0"/>
      <name val="Calibri"/>
      <family val="2"/>
    </font>
    <font>
      <b/>
      <sz val="10"/>
      <color theme="0"/>
      <name val="Calibri"/>
      <family val="2"/>
    </font>
    <font>
      <sz val="10"/>
      <color theme="1"/>
      <name val="Calibri"/>
    </font>
    <font>
      <b/>
      <sz val="9"/>
      <color rgb="FF000000"/>
      <name val="Calibri"/>
    </font>
    <font>
      <sz val="9"/>
      <color rgb="FF000000"/>
      <name val="Calibri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8">
    <xf numFmtId="0" fontId="0" fillId="0" borderId="0" xfId="0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3" fillId="0" borderId="1" xfId="1" applyFont="1" applyBorder="1" applyAlignment="1" applyProtection="1">
      <alignment horizontal="left"/>
      <protection locked="0"/>
    </xf>
    <xf numFmtId="0" fontId="3" fillId="0" borderId="2" xfId="1" applyFont="1" applyBorder="1" applyAlignment="1" applyProtection="1">
      <alignment horizontal="left"/>
      <protection locked="0"/>
    </xf>
    <xf numFmtId="49" fontId="3" fillId="0" borderId="1" xfId="1" applyNumberFormat="1" applyFont="1" applyBorder="1" applyAlignment="1" applyProtection="1">
      <alignment horizontal="left"/>
      <protection locked="0"/>
    </xf>
    <xf numFmtId="0" fontId="9" fillId="0" borderId="0" xfId="0" applyFont="1"/>
    <xf numFmtId="0" fontId="11" fillId="0" borderId="0" xfId="0" applyFont="1"/>
    <xf numFmtId="0" fontId="5" fillId="0" borderId="1" xfId="1" applyFont="1" applyBorder="1" applyAlignment="1" applyProtection="1">
      <alignment horizontal="left"/>
      <protection locked="0"/>
    </xf>
    <xf numFmtId="0" fontId="12" fillId="2" borderId="3" xfId="0" applyFont="1" applyFill="1" applyBorder="1"/>
    <xf numFmtId="0" fontId="12" fillId="2" borderId="4" xfId="0" applyFont="1" applyFill="1" applyBorder="1"/>
    <xf numFmtId="0" fontId="12" fillId="2" borderId="5" xfId="0" applyFont="1" applyFill="1" applyBorder="1"/>
    <xf numFmtId="0" fontId="12" fillId="2" borderId="0" xfId="0" applyFont="1" applyFill="1"/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2" fillId="0" borderId="0" xfId="0" applyFont="1"/>
    <xf numFmtId="0" fontId="14" fillId="0" borderId="0" xfId="0" applyFont="1"/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6" fillId="0" borderId="8" xfId="1" applyFont="1" applyBorder="1"/>
    <xf numFmtId="0" fontId="6" fillId="0" borderId="9" xfId="1" applyFont="1" applyBorder="1" applyAlignment="1">
      <alignment horizontal="center"/>
    </xf>
    <xf numFmtId="0" fontId="3" fillId="0" borderId="10" xfId="1" applyFont="1" applyBorder="1" applyAlignment="1" applyProtection="1">
      <alignment horizontal="center"/>
      <protection hidden="1"/>
    </xf>
    <xf numFmtId="0" fontId="6" fillId="0" borderId="11" xfId="1" applyFont="1" applyBorder="1" applyAlignment="1">
      <alignment horizontal="center"/>
    </xf>
    <xf numFmtId="0" fontId="4" fillId="0" borderId="12" xfId="1" applyFont="1" applyBorder="1" applyAlignment="1" applyProtection="1">
      <alignment horizontal="center"/>
      <protection hidden="1"/>
    </xf>
    <xf numFmtId="0" fontId="12" fillId="0" borderId="15" xfId="0" applyFont="1" applyBorder="1" applyAlignment="1">
      <alignment horizontal="left"/>
    </xf>
    <xf numFmtId="49" fontId="12" fillId="0" borderId="17" xfId="0" applyNumberFormat="1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2" fillId="0" borderId="17" xfId="0" applyFont="1" applyBorder="1"/>
    <xf numFmtId="0" fontId="12" fillId="0" borderId="17" xfId="0" applyFont="1" applyBorder="1"/>
    <xf numFmtId="0" fontId="12" fillId="0" borderId="18" xfId="0" applyFont="1" applyBorder="1"/>
    <xf numFmtId="0" fontId="12" fillId="0" borderId="17" xfId="0" applyFont="1" applyBorder="1" applyAlignment="1">
      <alignment horizontal="left" vertical="center"/>
    </xf>
    <xf numFmtId="0" fontId="12" fillId="0" borderId="15" xfId="0" applyFont="1" applyBorder="1"/>
    <xf numFmtId="0" fontId="12" fillId="0" borderId="17" xfId="0" applyFont="1" applyBorder="1" applyAlignment="1">
      <alignment horizontal="left"/>
    </xf>
    <xf numFmtId="0" fontId="12" fillId="0" borderId="17" xfId="0" applyFont="1" applyBorder="1" applyAlignment="1">
      <alignment vertical="center"/>
    </xf>
    <xf numFmtId="0" fontId="12" fillId="4" borderId="18" xfId="0" applyFont="1" applyFill="1" applyBorder="1"/>
    <xf numFmtId="0" fontId="12" fillId="0" borderId="18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2" fillId="3" borderId="18" xfId="1" applyFont="1" applyFill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9" fillId="0" borderId="19" xfId="0" applyFont="1" applyBorder="1" applyProtection="1">
      <protection locked="0"/>
    </xf>
    <xf numFmtId="0" fontId="6" fillId="0" borderId="17" xfId="1" applyFont="1" applyBorder="1"/>
    <xf numFmtId="0" fontId="12" fillId="0" borderId="21" xfId="0" applyFont="1" applyBorder="1"/>
    <xf numFmtId="49" fontId="12" fillId="0" borderId="21" xfId="0" applyNumberFormat="1" applyFont="1" applyBorder="1" applyAlignment="1">
      <alignment horizontal="center"/>
    </xf>
    <xf numFmtId="49" fontId="12" fillId="0" borderId="24" xfId="0" applyNumberFormat="1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2" fillId="0" borderId="15" xfId="0" applyFont="1" applyBorder="1"/>
    <xf numFmtId="0" fontId="12" fillId="0" borderId="15" xfId="0" applyFont="1" applyBorder="1" applyAlignment="1">
      <alignment horizontal="left" vertical="center"/>
    </xf>
    <xf numFmtId="0" fontId="12" fillId="5" borderId="0" xfId="0" applyFont="1" applyFill="1"/>
    <xf numFmtId="49" fontId="12" fillId="6" borderId="2" xfId="0" applyNumberFormat="1" applyFont="1" applyFill="1" applyBorder="1" applyAlignment="1">
      <alignment horizontal="center"/>
    </xf>
    <xf numFmtId="0" fontId="16" fillId="0" borderId="0" xfId="0" applyFont="1"/>
    <xf numFmtId="49" fontId="17" fillId="0" borderId="1" xfId="1" applyNumberFormat="1" applyFont="1" applyBorder="1" applyAlignment="1" applyProtection="1">
      <alignment horizontal="left"/>
      <protection locked="0"/>
    </xf>
    <xf numFmtId="0" fontId="17" fillId="0" borderId="2" xfId="1" applyFont="1" applyBorder="1" applyAlignment="1" applyProtection="1">
      <alignment horizontal="left"/>
      <protection locked="0"/>
    </xf>
    <xf numFmtId="0" fontId="17" fillId="0" borderId="0" xfId="0" applyFont="1"/>
    <xf numFmtId="0" fontId="2" fillId="0" borderId="15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7" xfId="0" applyFont="1" applyBorder="1" applyAlignment="1">
      <alignment horizontal="center"/>
    </xf>
    <xf numFmtId="0" fontId="6" fillId="0" borderId="26" xfId="1" applyFont="1" applyBorder="1" applyAlignment="1">
      <alignment horizontal="left"/>
    </xf>
    <xf numFmtId="0" fontId="3" fillId="0" borderId="17" xfId="1" applyFont="1" applyBorder="1" applyAlignment="1" applyProtection="1">
      <alignment horizontal="center"/>
      <protection locked="0"/>
    </xf>
    <xf numFmtId="0" fontId="3" fillId="0" borderId="17" xfId="0" applyFont="1" applyBorder="1" applyAlignment="1">
      <alignment horizontal="center"/>
    </xf>
    <xf numFmtId="0" fontId="3" fillId="0" borderId="17" xfId="1" applyFont="1" applyBorder="1" applyAlignment="1" applyProtection="1">
      <alignment horizontal="left"/>
      <protection locked="0"/>
    </xf>
    <xf numFmtId="0" fontId="6" fillId="0" borderId="27" xfId="1" applyFont="1" applyBorder="1" applyAlignment="1">
      <alignment horizontal="left"/>
    </xf>
    <xf numFmtId="0" fontId="12" fillId="0" borderId="28" xfId="0" applyFont="1" applyBorder="1"/>
    <xf numFmtId="0" fontId="12" fillId="0" borderId="2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9" fillId="6" borderId="2" xfId="0" applyFont="1" applyFill="1" applyBorder="1"/>
    <xf numFmtId="0" fontId="9" fillId="6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2" fillId="0" borderId="20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12" fillId="2" borderId="0" xfId="0" applyFont="1" applyFill="1" applyAlignment="1">
      <alignment horizontal="center"/>
    </xf>
    <xf numFmtId="0" fontId="9" fillId="0" borderId="20" xfId="0" applyFont="1" applyBorder="1" applyAlignment="1">
      <alignment horizontal="left"/>
    </xf>
    <xf numFmtId="0" fontId="9" fillId="0" borderId="29" xfId="0" applyFont="1" applyBorder="1" applyAlignment="1">
      <alignment horizontal="left"/>
    </xf>
    <xf numFmtId="0" fontId="9" fillId="0" borderId="30" xfId="0" applyFont="1" applyBorder="1" applyAlignment="1">
      <alignment horizontal="left"/>
    </xf>
    <xf numFmtId="0" fontId="2" fillId="0" borderId="31" xfId="0" applyFont="1" applyBorder="1"/>
    <xf numFmtId="0" fontId="2" fillId="0" borderId="25" xfId="0" applyFont="1" applyBorder="1"/>
    <xf numFmtId="0" fontId="2" fillId="0" borderId="32" xfId="0" applyFont="1" applyBorder="1"/>
    <xf numFmtId="0" fontId="2" fillId="5" borderId="33" xfId="0" applyFont="1" applyFill="1" applyBorder="1" applyAlignment="1">
      <alignment horizontal="center"/>
    </xf>
    <xf numFmtId="0" fontId="9" fillId="6" borderId="34" xfId="0" applyFont="1" applyFill="1" applyBorder="1" applyAlignment="1">
      <alignment horizontal="center" vertical="center" wrapText="1"/>
    </xf>
    <xf numFmtId="0" fontId="2" fillId="5" borderId="35" xfId="0" applyFont="1" applyFill="1" applyBorder="1" applyAlignment="1">
      <alignment horizontal="center"/>
    </xf>
    <xf numFmtId="0" fontId="12" fillId="0" borderId="32" xfId="0" applyFont="1" applyBorder="1" applyAlignment="1">
      <alignment horizontal="left" vertical="center"/>
    </xf>
    <xf numFmtId="0" fontId="12" fillId="5" borderId="36" xfId="0" applyFont="1" applyFill="1" applyBorder="1"/>
    <xf numFmtId="0" fontId="12" fillId="0" borderId="30" xfId="0" applyFont="1" applyBorder="1" applyAlignment="1">
      <alignment horizontal="center"/>
    </xf>
    <xf numFmtId="0" fontId="12" fillId="5" borderId="37" xfId="0" applyFont="1" applyFill="1" applyBorder="1"/>
    <xf numFmtId="0" fontId="12" fillId="5" borderId="38" xfId="0" applyFont="1" applyFill="1" applyBorder="1"/>
    <xf numFmtId="0" fontId="12" fillId="0" borderId="31" xfId="0" applyFont="1" applyBorder="1" applyAlignment="1">
      <alignment horizontal="left" vertical="center"/>
    </xf>
    <xf numFmtId="0" fontId="12" fillId="0" borderId="29" xfId="0" applyFont="1" applyBorder="1" applyAlignment="1">
      <alignment horizontal="center"/>
    </xf>
    <xf numFmtId="0" fontId="9" fillId="6" borderId="24" xfId="0" applyFont="1" applyFill="1" applyBorder="1"/>
    <xf numFmtId="0" fontId="12" fillId="5" borderId="19" xfId="0" applyFont="1" applyFill="1" applyBorder="1"/>
    <xf numFmtId="0" fontId="12" fillId="0" borderId="31" xfId="0" applyFont="1" applyBorder="1"/>
    <xf numFmtId="0" fontId="9" fillId="0" borderId="21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9" fillId="6" borderId="24" xfId="0" applyFont="1" applyFill="1" applyBorder="1" applyAlignment="1">
      <alignment horizontal="left"/>
    </xf>
    <xf numFmtId="0" fontId="9" fillId="0" borderId="31" xfId="0" applyFont="1" applyBorder="1"/>
    <xf numFmtId="0" fontId="2" fillId="0" borderId="29" xfId="0" applyFont="1" applyBorder="1" applyAlignment="1">
      <alignment horizontal="center"/>
    </xf>
    <xf numFmtId="0" fontId="3" fillId="6" borderId="24" xfId="0" applyFont="1" applyFill="1" applyBorder="1" applyAlignment="1">
      <alignment horizontal="left"/>
    </xf>
    <xf numFmtId="0" fontId="12" fillId="0" borderId="39" xfId="0" applyFont="1" applyBorder="1"/>
    <xf numFmtId="0" fontId="12" fillId="0" borderId="31" xfId="0" applyFont="1" applyBorder="1" applyAlignment="1">
      <alignment horizontal="left"/>
    </xf>
    <xf numFmtId="0" fontId="12" fillId="0" borderId="29" xfId="0" applyFont="1" applyBorder="1" applyAlignment="1">
      <alignment horizontal="left"/>
    </xf>
    <xf numFmtId="0" fontId="12" fillId="0" borderId="32" xfId="0" applyFont="1" applyBorder="1" applyAlignment="1">
      <alignment horizontal="left"/>
    </xf>
    <xf numFmtId="0" fontId="12" fillId="0" borderId="30" xfId="0" applyFont="1" applyBorder="1" applyAlignment="1">
      <alignment horizontal="left"/>
    </xf>
    <xf numFmtId="0" fontId="12" fillId="0" borderId="25" xfId="0" applyFont="1" applyBorder="1" applyAlignment="1">
      <alignment horizontal="left"/>
    </xf>
    <xf numFmtId="0" fontId="12" fillId="0" borderId="40" xfId="0" applyFont="1" applyBorder="1" applyAlignment="1">
      <alignment horizontal="left"/>
    </xf>
    <xf numFmtId="0" fontId="14" fillId="6" borderId="2" xfId="0" applyFont="1" applyFill="1" applyBorder="1" applyAlignment="1">
      <alignment horizontal="left"/>
    </xf>
    <xf numFmtId="0" fontId="3" fillId="0" borderId="32" xfId="1" applyFont="1" applyBorder="1" applyAlignment="1" applyProtection="1">
      <alignment horizontal="left"/>
      <protection locked="0"/>
    </xf>
    <xf numFmtId="0" fontId="9" fillId="0" borderId="17" xfId="0" applyFont="1" applyBorder="1" applyAlignment="1" applyProtection="1">
      <alignment horizontal="left"/>
      <protection locked="0"/>
    </xf>
    <xf numFmtId="0" fontId="6" fillId="0" borderId="26" xfId="1" applyFont="1" applyBorder="1" applyAlignment="1">
      <alignment horizontal="center"/>
    </xf>
    <xf numFmtId="0" fontId="6" fillId="0" borderId="27" xfId="1" applyFont="1" applyBorder="1" applyAlignment="1">
      <alignment horizontal="center"/>
    </xf>
    <xf numFmtId="0" fontId="17" fillId="0" borderId="17" xfId="1" applyFont="1" applyBorder="1" applyAlignment="1" applyProtection="1">
      <alignment horizontal="center"/>
      <protection locked="0"/>
    </xf>
    <xf numFmtId="0" fontId="9" fillId="0" borderId="17" xfId="0" applyFont="1" applyBorder="1" applyAlignment="1">
      <alignment horizontal="left"/>
    </xf>
    <xf numFmtId="0" fontId="9" fillId="0" borderId="20" xfId="0" applyFont="1" applyBorder="1" applyAlignment="1" applyProtection="1">
      <alignment horizontal="left"/>
      <protection locked="0"/>
    </xf>
    <xf numFmtId="0" fontId="3" fillId="6" borderId="2" xfId="0" applyFont="1" applyFill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9" fillId="0" borderId="23" xfId="0" applyFont="1" applyBorder="1" applyAlignment="1">
      <alignment horizontal="center"/>
    </xf>
    <xf numFmtId="0" fontId="20" fillId="4" borderId="18" xfId="0" applyFont="1" applyFill="1" applyBorder="1"/>
    <xf numFmtId="0" fontId="20" fillId="4" borderId="15" xfId="0" applyFont="1" applyFill="1" applyBorder="1"/>
    <xf numFmtId="0" fontId="14" fillId="0" borderId="2" xfId="0" applyFont="1" applyBorder="1" applyAlignment="1">
      <alignment horizontal="left"/>
    </xf>
    <xf numFmtId="0" fontId="6" fillId="0" borderId="1" xfId="1" applyFont="1" applyBorder="1" applyAlignment="1">
      <alignment horizontal="center"/>
    </xf>
    <xf numFmtId="0" fontId="12" fillId="2" borderId="50" xfId="0" applyFont="1" applyFill="1" applyBorder="1"/>
    <xf numFmtId="0" fontId="15" fillId="0" borderId="51" xfId="0" applyFont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9" fillId="5" borderId="13" xfId="0" applyFont="1" applyFill="1" applyBorder="1" applyAlignment="1">
      <alignment horizontal="center"/>
    </xf>
    <xf numFmtId="0" fontId="9" fillId="5" borderId="44" xfId="0" applyFont="1" applyFill="1" applyBorder="1" applyAlignment="1">
      <alignment horizontal="center"/>
    </xf>
    <xf numFmtId="0" fontId="9" fillId="5" borderId="45" xfId="0" applyFont="1" applyFill="1" applyBorder="1" applyAlignment="1">
      <alignment horizontal="center"/>
    </xf>
    <xf numFmtId="0" fontId="4" fillId="7" borderId="13" xfId="1" applyFont="1" applyFill="1" applyBorder="1" applyAlignment="1">
      <alignment horizontal="center"/>
    </xf>
    <xf numFmtId="0" fontId="4" fillId="7" borderId="44" xfId="1" applyFont="1" applyFill="1" applyBorder="1" applyAlignment="1">
      <alignment horizontal="center"/>
    </xf>
    <xf numFmtId="0" fontId="4" fillId="7" borderId="45" xfId="1" applyFont="1" applyFill="1" applyBorder="1" applyAlignment="1">
      <alignment horizontal="center"/>
    </xf>
    <xf numFmtId="0" fontId="15" fillId="5" borderId="6" xfId="0" applyFont="1" applyFill="1" applyBorder="1" applyAlignment="1">
      <alignment horizontal="center"/>
    </xf>
    <xf numFmtId="0" fontId="15" fillId="5" borderId="36" xfId="0" applyFont="1" applyFill="1" applyBorder="1" applyAlignment="1">
      <alignment horizontal="center"/>
    </xf>
    <xf numFmtId="0" fontId="15" fillId="5" borderId="38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left"/>
    </xf>
    <xf numFmtId="0" fontId="9" fillId="3" borderId="0" xfId="0" applyFont="1" applyFill="1" applyAlignment="1">
      <alignment horizontal="left"/>
    </xf>
    <xf numFmtId="0" fontId="9" fillId="3" borderId="7" xfId="0" applyFont="1" applyFill="1" applyBorder="1" applyAlignment="1">
      <alignment horizontal="left"/>
    </xf>
    <xf numFmtId="0" fontId="9" fillId="6" borderId="2" xfId="0" applyFont="1" applyFill="1" applyBorder="1" applyAlignment="1">
      <alignment horizontal="center" vertical="center" wrapText="1"/>
    </xf>
    <xf numFmtId="0" fontId="9" fillId="0" borderId="41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2" fillId="4" borderId="46" xfId="0" applyFont="1" applyFill="1" applyBorder="1" applyAlignment="1">
      <alignment horizontal="center" vertical="center" wrapText="1"/>
    </xf>
    <xf numFmtId="0" fontId="2" fillId="4" borderId="47" xfId="0" applyFont="1" applyFill="1" applyBorder="1" applyAlignment="1">
      <alignment horizontal="center" vertical="center" wrapText="1"/>
    </xf>
    <xf numFmtId="0" fontId="2" fillId="4" borderId="48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7" fillId="8" borderId="46" xfId="0" applyFont="1" applyFill="1" applyBorder="1" applyAlignment="1">
      <alignment horizontal="center"/>
    </xf>
    <xf numFmtId="0" fontId="7" fillId="8" borderId="47" xfId="0" applyFont="1" applyFill="1" applyBorder="1" applyAlignment="1">
      <alignment horizontal="center"/>
    </xf>
    <xf numFmtId="0" fontId="7" fillId="8" borderId="48" xfId="0" applyFont="1" applyFill="1" applyBorder="1" applyAlignment="1">
      <alignment horizontal="center"/>
    </xf>
    <xf numFmtId="0" fontId="7" fillId="5" borderId="46" xfId="0" applyFont="1" applyFill="1" applyBorder="1" applyAlignment="1">
      <alignment horizontal="center"/>
    </xf>
    <xf numFmtId="0" fontId="7" fillId="5" borderId="33" xfId="0" applyFont="1" applyFill="1" applyBorder="1" applyAlignment="1">
      <alignment horizontal="center"/>
    </xf>
    <xf numFmtId="0" fontId="18" fillId="2" borderId="6" xfId="1" applyFont="1" applyFill="1" applyBorder="1" applyAlignment="1">
      <alignment horizontal="center"/>
    </xf>
    <xf numFmtId="0" fontId="19" fillId="2" borderId="0" xfId="1" applyFont="1" applyFill="1" applyAlignment="1">
      <alignment horizontal="center"/>
    </xf>
    <xf numFmtId="0" fontId="19" fillId="2" borderId="7" xfId="1" applyFont="1" applyFill="1" applyBorder="1" applyAlignment="1">
      <alignment horizontal="center"/>
    </xf>
    <xf numFmtId="0" fontId="2" fillId="0" borderId="13" xfId="1" applyFont="1" applyBorder="1" applyAlignment="1">
      <alignment horizontal="left"/>
    </xf>
    <xf numFmtId="0" fontId="2" fillId="0" borderId="44" xfId="1" applyFont="1" applyBorder="1" applyAlignment="1">
      <alignment horizontal="left"/>
    </xf>
    <xf numFmtId="0" fontId="2" fillId="0" borderId="45" xfId="1" applyFont="1" applyBorder="1" applyAlignment="1">
      <alignment horizontal="left"/>
    </xf>
    <xf numFmtId="0" fontId="15" fillId="5" borderId="37" xfId="0" applyFont="1" applyFill="1" applyBorder="1" applyAlignment="1">
      <alignment horizontal="center"/>
    </xf>
    <xf numFmtId="0" fontId="19" fillId="2" borderId="6" xfId="1" applyFont="1" applyFill="1" applyBorder="1" applyAlignment="1">
      <alignment horizontal="center" wrapText="1"/>
    </xf>
    <xf numFmtId="0" fontId="19" fillId="2" borderId="0" xfId="1" applyFont="1" applyFill="1" applyAlignment="1">
      <alignment horizontal="center" wrapText="1"/>
    </xf>
    <xf numFmtId="0" fontId="19" fillId="2" borderId="7" xfId="1" applyFont="1" applyFill="1" applyBorder="1" applyAlignment="1">
      <alignment horizontal="center" wrapText="1"/>
    </xf>
    <xf numFmtId="0" fontId="15" fillId="5" borderId="46" xfId="0" applyFont="1" applyFill="1" applyBorder="1" applyAlignment="1">
      <alignment horizontal="center"/>
    </xf>
    <xf numFmtId="0" fontId="15" fillId="5" borderId="33" xfId="0" applyFont="1" applyFill="1" applyBorder="1" applyAlignment="1">
      <alignment horizontal="center"/>
    </xf>
    <xf numFmtId="0" fontId="15" fillId="5" borderId="35" xfId="0" applyFont="1" applyFill="1" applyBorder="1" applyAlignment="1">
      <alignment horizontal="center"/>
    </xf>
    <xf numFmtId="0" fontId="4" fillId="7" borderId="3" xfId="1" applyFont="1" applyFill="1" applyBorder="1" applyAlignment="1">
      <alignment horizontal="center"/>
    </xf>
    <xf numFmtId="0" fontId="4" fillId="7" borderId="4" xfId="1" applyFont="1" applyFill="1" applyBorder="1" applyAlignment="1">
      <alignment horizontal="center"/>
    </xf>
    <xf numFmtId="0" fontId="4" fillId="7" borderId="5" xfId="1" applyFont="1" applyFill="1" applyBorder="1" applyAlignment="1">
      <alignment horizontal="center"/>
    </xf>
    <xf numFmtId="0" fontId="2" fillId="0" borderId="13" xfId="1" applyFont="1" applyBorder="1" applyAlignment="1" applyProtection="1">
      <alignment horizontal="left"/>
      <protection locked="0"/>
    </xf>
    <xf numFmtId="0" fontId="2" fillId="0" borderId="44" xfId="1" applyFont="1" applyBorder="1" applyAlignment="1" applyProtection="1">
      <alignment horizontal="left"/>
      <protection locked="0"/>
    </xf>
    <xf numFmtId="0" fontId="9" fillId="3" borderId="46" xfId="0" applyFont="1" applyFill="1" applyBorder="1" applyAlignment="1">
      <alignment horizontal="left"/>
    </xf>
    <xf numFmtId="0" fontId="9" fillId="3" borderId="47" xfId="0" applyFont="1" applyFill="1" applyBorder="1" applyAlignment="1">
      <alignment horizontal="left"/>
    </xf>
    <xf numFmtId="0" fontId="9" fillId="3" borderId="48" xfId="0" applyFont="1" applyFill="1" applyBorder="1" applyAlignment="1">
      <alignment horizontal="left"/>
    </xf>
    <xf numFmtId="0" fontId="4" fillId="5" borderId="49" xfId="1" applyFont="1" applyFill="1" applyBorder="1" applyAlignment="1">
      <alignment horizontal="center"/>
    </xf>
    <xf numFmtId="0" fontId="4" fillId="5" borderId="33" xfId="1" applyFont="1" applyFill="1" applyBorder="1" applyAlignment="1">
      <alignment horizontal="center"/>
    </xf>
    <xf numFmtId="0" fontId="4" fillId="5" borderId="35" xfId="1" applyFont="1" applyFill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37" xfId="1" applyFont="1" applyBorder="1" applyAlignment="1">
      <alignment horizontal="center"/>
    </xf>
    <xf numFmtId="0" fontId="6" fillId="0" borderId="15" xfId="1" applyFont="1" applyBorder="1" applyAlignment="1">
      <alignment horizontal="center"/>
    </xf>
    <xf numFmtId="0" fontId="22" fillId="3" borderId="6" xfId="0" applyFont="1" applyFill="1" applyBorder="1" applyAlignment="1">
      <alignment horizontal="left" wrapText="1"/>
    </xf>
    <xf numFmtId="0" fontId="9" fillId="3" borderId="0" xfId="0" applyFont="1" applyFill="1" applyAlignment="1">
      <alignment horizontal="left" wrapText="1"/>
    </xf>
    <xf numFmtId="0" fontId="9" fillId="3" borderId="7" xfId="0" applyFont="1" applyFill="1" applyBorder="1" applyAlignment="1">
      <alignment horizontal="left" wrapText="1"/>
    </xf>
    <xf numFmtId="0" fontId="3" fillId="9" borderId="13" xfId="1" applyFont="1" applyFill="1" applyBorder="1" applyAlignment="1">
      <alignment horizontal="center"/>
    </xf>
    <xf numFmtId="0" fontId="3" fillId="9" borderId="44" xfId="1" applyFont="1" applyFill="1" applyBorder="1" applyAlignment="1">
      <alignment horizontal="center"/>
    </xf>
    <xf numFmtId="0" fontId="3" fillId="9" borderId="45" xfId="1" applyFont="1" applyFill="1" applyBorder="1" applyAlignment="1">
      <alignment horizontal="center"/>
    </xf>
    <xf numFmtId="0" fontId="3" fillId="0" borderId="41" xfId="1" applyFont="1" applyBorder="1" applyAlignment="1">
      <alignment horizontal="center"/>
    </xf>
    <xf numFmtId="0" fontId="3" fillId="0" borderId="42" xfId="1" applyFont="1" applyBorder="1" applyAlignment="1">
      <alignment horizontal="center"/>
    </xf>
    <xf numFmtId="0" fontId="3" fillId="0" borderId="43" xfId="1" applyFont="1" applyBorder="1" applyAlignment="1">
      <alignment horizontal="center"/>
    </xf>
    <xf numFmtId="0" fontId="21" fillId="0" borderId="13" xfId="1" applyFont="1" applyBorder="1" applyAlignment="1">
      <alignment horizontal="right"/>
    </xf>
    <xf numFmtId="0" fontId="4" fillId="0" borderId="44" xfId="1" applyFont="1" applyBorder="1" applyAlignment="1">
      <alignment horizontal="right"/>
    </xf>
    <xf numFmtId="0" fontId="4" fillId="0" borderId="45" xfId="1" applyFont="1" applyBorder="1" applyAlignment="1">
      <alignment horizontal="right"/>
    </xf>
    <xf numFmtId="0" fontId="4" fillId="7" borderId="46" xfId="1" applyFont="1" applyFill="1" applyBorder="1" applyAlignment="1">
      <alignment horizontal="center"/>
    </xf>
    <xf numFmtId="0" fontId="4" fillId="7" borderId="47" xfId="1" applyFont="1" applyFill="1" applyBorder="1" applyAlignment="1">
      <alignment horizontal="center"/>
    </xf>
    <xf numFmtId="0" fontId="4" fillId="7" borderId="48" xfId="1" applyFont="1" applyFill="1" applyBorder="1" applyAlignment="1">
      <alignment horizontal="center"/>
    </xf>
    <xf numFmtId="0" fontId="9" fillId="3" borderId="6" xfId="0" applyFont="1" applyFill="1" applyBorder="1" applyAlignment="1"/>
    <xf numFmtId="0" fontId="9" fillId="3" borderId="0" xfId="0" applyFont="1" applyFill="1" applyAlignment="1"/>
    <xf numFmtId="0" fontId="9" fillId="3" borderId="7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9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55"/>
  <sheetViews>
    <sheetView tabSelected="1" zoomScaleNormal="100" workbookViewId="0">
      <selection activeCell="A6" sqref="A6:G8"/>
    </sheetView>
  </sheetViews>
  <sheetFormatPr defaultColWidth="8.85546875" defaultRowHeight="12"/>
  <cols>
    <col min="1" max="1" width="5.42578125" style="7" customWidth="1"/>
    <col min="2" max="2" width="13.28515625" style="7" customWidth="1"/>
    <col min="3" max="3" width="23.85546875" style="7" customWidth="1"/>
    <col min="4" max="4" width="10" style="7" customWidth="1"/>
    <col min="5" max="5" width="5.28515625" style="7" customWidth="1"/>
    <col min="6" max="6" width="10.140625" style="7" bestFit="1" customWidth="1"/>
    <col min="7" max="7" width="27.28515625" style="7" customWidth="1"/>
    <col min="8" max="8" width="3.42578125" style="7" customWidth="1"/>
    <col min="9" max="9" width="7.28515625" style="7" customWidth="1"/>
    <col min="10" max="10" width="22.42578125" style="7" customWidth="1"/>
    <col min="11" max="11" width="11" style="7" customWidth="1"/>
    <col min="12" max="12" width="4.5703125" style="2" customWidth="1"/>
    <col min="13" max="16384" width="8.85546875" style="7"/>
  </cols>
  <sheetData>
    <row r="1" spans="1:12" s="1" customFormat="1" ht="18.75">
      <c r="A1" s="163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5"/>
    </row>
    <row r="2" spans="1:12" s="1" customFormat="1" ht="15.75" customHeight="1">
      <c r="A2" s="170" t="s">
        <v>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2"/>
    </row>
    <row r="3" spans="1:12" s="1" customFormat="1" ht="16.5" customHeight="1" thickBot="1">
      <c r="A3" s="170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2"/>
    </row>
    <row r="4" spans="1:12" ht="13.9" customHeight="1" thickBot="1">
      <c r="A4" s="179" t="s">
        <v>2</v>
      </c>
      <c r="B4" s="180"/>
      <c r="C4" s="180"/>
      <c r="D4" s="166" t="s">
        <v>3</v>
      </c>
      <c r="E4" s="167"/>
      <c r="F4" s="168"/>
      <c r="G4" s="45" t="s">
        <v>4</v>
      </c>
      <c r="H4" s="14"/>
      <c r="I4" s="139" t="s">
        <v>5</v>
      </c>
      <c r="J4" s="140"/>
      <c r="K4" s="140"/>
      <c r="L4" s="141"/>
    </row>
    <row r="5" spans="1:12" ht="13.9" customHeight="1" thickBot="1">
      <c r="A5" s="136" t="s">
        <v>6</v>
      </c>
      <c r="B5" s="137"/>
      <c r="C5" s="137"/>
      <c r="D5" s="137"/>
      <c r="E5" s="137"/>
      <c r="F5" s="137"/>
      <c r="G5" s="138"/>
      <c r="H5" s="15"/>
      <c r="I5" s="27" t="s">
        <v>7</v>
      </c>
      <c r="J5" s="118" t="s">
        <v>8</v>
      </c>
      <c r="K5" s="68" t="s">
        <v>9</v>
      </c>
      <c r="L5" s="28" t="s">
        <v>10</v>
      </c>
    </row>
    <row r="6" spans="1:12" ht="13.9" customHeight="1">
      <c r="A6" s="145" t="s">
        <v>11</v>
      </c>
      <c r="B6" s="146"/>
      <c r="C6" s="146"/>
      <c r="D6" s="146"/>
      <c r="E6" s="146"/>
      <c r="F6" s="146"/>
      <c r="G6" s="147"/>
      <c r="H6" s="16"/>
      <c r="I6" s="4"/>
      <c r="J6" s="122"/>
      <c r="K6" s="117"/>
      <c r="L6" s="5"/>
    </row>
    <row r="7" spans="1:12" ht="13.9" customHeight="1">
      <c r="A7" s="145" t="s">
        <v>12</v>
      </c>
      <c r="B7" s="146"/>
      <c r="C7" s="146"/>
      <c r="D7" s="146"/>
      <c r="E7" s="146"/>
      <c r="F7" s="146"/>
      <c r="G7" s="147"/>
      <c r="H7" s="16"/>
      <c r="I7" s="9"/>
      <c r="J7" s="71"/>
      <c r="K7" s="70"/>
      <c r="L7" s="5"/>
    </row>
    <row r="8" spans="1:12" ht="13.9" customHeight="1">
      <c r="A8" s="145" t="s">
        <v>13</v>
      </c>
      <c r="B8" s="146"/>
      <c r="C8" s="146"/>
      <c r="D8" s="146"/>
      <c r="E8" s="146"/>
      <c r="F8" s="146"/>
      <c r="G8" s="147"/>
      <c r="H8" s="17"/>
      <c r="I8" s="4"/>
      <c r="J8" s="117"/>
      <c r="K8" s="117"/>
      <c r="L8" s="5"/>
    </row>
    <row r="9" spans="1:12" ht="13.9" customHeight="1">
      <c r="A9" s="136" t="s">
        <v>14</v>
      </c>
      <c r="B9" s="137"/>
      <c r="C9" s="137"/>
      <c r="D9" s="137"/>
      <c r="E9" s="137"/>
      <c r="F9" s="137"/>
      <c r="G9" s="138"/>
      <c r="H9" s="17"/>
      <c r="I9" s="4"/>
      <c r="J9" s="117"/>
      <c r="K9" s="117"/>
      <c r="L9" s="5"/>
    </row>
    <row r="10" spans="1:12" ht="13.9" customHeight="1">
      <c r="A10" s="181" t="s">
        <v>15</v>
      </c>
      <c r="B10" s="182"/>
      <c r="C10" s="182"/>
      <c r="D10" s="182"/>
      <c r="E10" s="182"/>
      <c r="F10" s="182"/>
      <c r="G10" s="183"/>
      <c r="H10" s="18"/>
      <c r="I10" s="6"/>
      <c r="J10" s="71"/>
      <c r="K10" s="71"/>
      <c r="L10" s="5"/>
    </row>
    <row r="11" spans="1:12" ht="13.9" customHeight="1">
      <c r="A11" s="190" t="s">
        <v>16</v>
      </c>
      <c r="B11" s="191"/>
      <c r="C11" s="191"/>
      <c r="D11" s="191"/>
      <c r="E11" s="191"/>
      <c r="F11" s="191"/>
      <c r="G11" s="192"/>
      <c r="H11" s="18"/>
      <c r="I11" s="6"/>
      <c r="J11" s="69"/>
      <c r="K11" s="69"/>
      <c r="L11" s="5"/>
    </row>
    <row r="12" spans="1:12" ht="13.9" customHeight="1">
      <c r="A12" s="205" t="s">
        <v>17</v>
      </c>
      <c r="B12" s="206"/>
      <c r="C12" s="206"/>
      <c r="D12" s="206"/>
      <c r="E12" s="206"/>
      <c r="F12" s="206"/>
      <c r="G12" s="207"/>
      <c r="H12" s="18"/>
      <c r="I12" s="149" t="s">
        <v>18</v>
      </c>
      <c r="J12" s="150"/>
      <c r="K12" s="151"/>
      <c r="L12" s="29">
        <f>SUM(L6:L11)</f>
        <v>0</v>
      </c>
    </row>
    <row r="13" spans="1:12" ht="13.9" customHeight="1">
      <c r="A13" s="24"/>
      <c r="B13" s="25"/>
      <c r="C13" s="25"/>
      <c r="D13" s="25"/>
      <c r="E13" s="25"/>
      <c r="F13" s="25"/>
      <c r="G13" s="26"/>
      <c r="H13" s="18"/>
      <c r="I13" s="176" t="s">
        <v>19</v>
      </c>
      <c r="J13" s="177"/>
      <c r="K13" s="177"/>
      <c r="L13" s="178"/>
    </row>
    <row r="14" spans="1:12" ht="13.9" customHeight="1">
      <c r="A14" s="158" t="s">
        <v>20</v>
      </c>
      <c r="B14" s="159"/>
      <c r="C14" s="159"/>
      <c r="D14" s="159"/>
      <c r="E14" s="159"/>
      <c r="F14" s="159"/>
      <c r="G14" s="160"/>
      <c r="H14" s="19"/>
      <c r="I14" s="27" t="s">
        <v>7</v>
      </c>
      <c r="J14" s="118" t="s">
        <v>8</v>
      </c>
      <c r="K14" s="68" t="s">
        <v>9</v>
      </c>
      <c r="L14" s="28" t="s">
        <v>10</v>
      </c>
    </row>
    <row r="15" spans="1:12" ht="13.9" customHeight="1">
      <c r="A15" s="152" t="s">
        <v>21</v>
      </c>
      <c r="B15" s="153"/>
      <c r="C15" s="153"/>
      <c r="D15" s="153"/>
      <c r="E15" s="153"/>
      <c r="F15" s="153"/>
      <c r="G15" s="154"/>
      <c r="H15" s="20"/>
      <c r="I15" s="4"/>
      <c r="J15" s="117"/>
      <c r="K15" s="117"/>
      <c r="L15" s="5"/>
    </row>
    <row r="16" spans="1:12" ht="13.9" customHeight="1">
      <c r="A16" s="155"/>
      <c r="B16" s="156"/>
      <c r="C16" s="156"/>
      <c r="D16" s="156"/>
      <c r="E16" s="156"/>
      <c r="F16" s="156"/>
      <c r="G16" s="157"/>
      <c r="H16" s="20"/>
      <c r="I16" s="9"/>
      <c r="J16" s="71"/>
      <c r="K16" s="70"/>
      <c r="L16" s="5"/>
    </row>
    <row r="17" spans="1:12" ht="13.9" customHeight="1">
      <c r="A17" s="75" t="s">
        <v>22</v>
      </c>
      <c r="B17" s="133" t="s">
        <v>23</v>
      </c>
      <c r="C17" s="133" t="s">
        <v>8</v>
      </c>
      <c r="D17" s="133" t="s">
        <v>24</v>
      </c>
      <c r="E17" s="133" t="s">
        <v>25</v>
      </c>
      <c r="F17" s="132" t="s">
        <v>26</v>
      </c>
      <c r="G17" s="134" t="s">
        <v>27</v>
      </c>
      <c r="H17" s="20"/>
      <c r="I17" s="4"/>
      <c r="J17" s="117"/>
      <c r="K17" s="117"/>
      <c r="L17" s="5"/>
    </row>
    <row r="18" spans="1:12" s="8" customFormat="1" ht="13.9" customHeight="1">
      <c r="A18" s="161" t="s">
        <v>28</v>
      </c>
      <c r="B18" s="162"/>
      <c r="C18" s="162"/>
      <c r="D18" s="89"/>
      <c r="E18" s="89"/>
      <c r="F18" s="89"/>
      <c r="G18" s="91"/>
      <c r="H18" s="20"/>
      <c r="I18" s="4"/>
      <c r="J18" s="117"/>
      <c r="K18" s="117"/>
      <c r="L18" s="5"/>
    </row>
    <row r="19" spans="1:12" ht="13.9" customHeight="1">
      <c r="A19" s="37"/>
      <c r="B19" s="88" t="s">
        <v>29</v>
      </c>
      <c r="C19" s="85" t="s">
        <v>30</v>
      </c>
      <c r="D19" s="87" t="s">
        <v>31</v>
      </c>
      <c r="E19" s="56">
        <v>3</v>
      </c>
      <c r="F19" s="56" t="s">
        <v>32</v>
      </c>
      <c r="G19" s="90" t="s">
        <v>33</v>
      </c>
      <c r="H19" s="20"/>
      <c r="I19" s="6"/>
      <c r="J19" s="71"/>
      <c r="K19" s="71"/>
      <c r="L19" s="5"/>
    </row>
    <row r="20" spans="1:12" ht="13.9" customHeight="1">
      <c r="A20" s="37"/>
      <c r="B20" s="57" t="s">
        <v>34</v>
      </c>
      <c r="C20" s="83" t="s">
        <v>35</v>
      </c>
      <c r="D20" s="35" t="s">
        <v>36</v>
      </c>
      <c r="E20" s="33" t="s">
        <v>37</v>
      </c>
      <c r="F20" s="34" t="s">
        <v>32</v>
      </c>
      <c r="G20" s="148" t="s">
        <v>38</v>
      </c>
      <c r="H20" s="20"/>
      <c r="I20" s="6"/>
      <c r="J20" s="69"/>
      <c r="K20" s="69"/>
      <c r="L20" s="5"/>
    </row>
    <row r="21" spans="1:12" ht="13.9" customHeight="1">
      <c r="A21" s="37"/>
      <c r="B21" s="57" t="s">
        <v>39</v>
      </c>
      <c r="C21" s="83" t="s">
        <v>40</v>
      </c>
      <c r="D21" s="35" t="s">
        <v>41</v>
      </c>
      <c r="E21" s="33" t="s">
        <v>42</v>
      </c>
      <c r="F21" s="34" t="s">
        <v>32</v>
      </c>
      <c r="G21" s="148"/>
      <c r="H21" s="21"/>
      <c r="I21" s="149" t="s">
        <v>18</v>
      </c>
      <c r="J21" s="150"/>
      <c r="K21" s="151"/>
      <c r="L21" s="29">
        <f>SUM(L15:L20)</f>
        <v>0</v>
      </c>
    </row>
    <row r="22" spans="1:12" ht="13.9" customHeight="1">
      <c r="A22" s="37"/>
      <c r="B22" s="57"/>
      <c r="C22" s="83" t="s">
        <v>43</v>
      </c>
      <c r="D22" s="35" t="s">
        <v>44</v>
      </c>
      <c r="E22" s="34" t="s">
        <v>45</v>
      </c>
      <c r="F22" s="34" t="s">
        <v>32</v>
      </c>
      <c r="G22" s="76" t="s">
        <v>46</v>
      </c>
      <c r="H22" s="21"/>
      <c r="I22" s="139" t="s">
        <v>47</v>
      </c>
      <c r="J22" s="140"/>
      <c r="K22" s="140"/>
      <c r="L22" s="141"/>
    </row>
    <row r="23" spans="1:12" ht="13.9" customHeight="1">
      <c r="A23" s="37"/>
      <c r="B23" s="57"/>
      <c r="C23" s="83" t="s">
        <v>48</v>
      </c>
      <c r="D23" s="36" t="s">
        <v>49</v>
      </c>
      <c r="E23" s="33">
        <v>3</v>
      </c>
      <c r="F23" s="34" t="s">
        <v>32</v>
      </c>
      <c r="G23" s="60"/>
      <c r="H23" s="21"/>
      <c r="I23" s="27" t="s">
        <v>7</v>
      </c>
      <c r="J23" s="118" t="s">
        <v>8</v>
      </c>
      <c r="K23" s="68" t="s">
        <v>9</v>
      </c>
      <c r="L23" s="28" t="s">
        <v>10</v>
      </c>
    </row>
    <row r="24" spans="1:12" ht="13.9" customHeight="1">
      <c r="A24" s="37"/>
      <c r="B24" s="57"/>
      <c r="C24" s="83" t="s">
        <v>50</v>
      </c>
      <c r="D24" s="36" t="s">
        <v>51</v>
      </c>
      <c r="E24" s="33">
        <v>3</v>
      </c>
      <c r="F24" s="49" t="s">
        <v>52</v>
      </c>
      <c r="G24" s="60"/>
      <c r="H24" s="21"/>
      <c r="I24" s="4"/>
      <c r="J24" s="117"/>
      <c r="K24" s="117"/>
      <c r="L24" s="5"/>
    </row>
    <row r="25" spans="1:12" ht="13.9" customHeight="1">
      <c r="A25" s="37"/>
      <c r="B25" s="57"/>
      <c r="C25" s="83" t="s">
        <v>53</v>
      </c>
      <c r="D25" s="36" t="s">
        <v>54</v>
      </c>
      <c r="E25" s="33">
        <v>3</v>
      </c>
      <c r="F25" s="49" t="s">
        <v>52</v>
      </c>
      <c r="G25" s="60"/>
      <c r="H25" s="21"/>
      <c r="I25" s="9"/>
      <c r="J25" s="71"/>
      <c r="K25" s="70"/>
      <c r="L25" s="5"/>
    </row>
    <row r="26" spans="1:12" ht="13.9" customHeight="1">
      <c r="A26" s="37"/>
      <c r="B26" s="57"/>
      <c r="C26" s="83" t="s">
        <v>55</v>
      </c>
      <c r="D26" s="36" t="s">
        <v>56</v>
      </c>
      <c r="E26" s="33" t="s">
        <v>42</v>
      </c>
      <c r="F26" s="34" t="s">
        <v>32</v>
      </c>
      <c r="G26" s="60"/>
      <c r="H26" s="20"/>
      <c r="I26" s="4"/>
      <c r="J26" s="117"/>
      <c r="K26" s="117"/>
      <c r="L26" s="5"/>
    </row>
    <row r="27" spans="1:12" s="3" customFormat="1" ht="13.9" customHeight="1">
      <c r="A27" s="37"/>
      <c r="B27" s="86"/>
      <c r="C27" s="84" t="s">
        <v>57</v>
      </c>
      <c r="D27" s="53" t="s">
        <v>58</v>
      </c>
      <c r="E27" s="54">
        <v>3</v>
      </c>
      <c r="F27" s="50" t="s">
        <v>32</v>
      </c>
      <c r="G27" s="55"/>
      <c r="H27" s="21"/>
      <c r="I27" s="4"/>
      <c r="J27" s="117"/>
      <c r="K27" s="117"/>
      <c r="L27" s="5"/>
    </row>
    <row r="28" spans="1:12" s="3" customFormat="1" ht="13.9" customHeight="1">
      <c r="A28" s="142" t="s">
        <v>59</v>
      </c>
      <c r="B28" s="169"/>
      <c r="C28" s="169"/>
      <c r="D28" s="93"/>
      <c r="E28" s="93"/>
      <c r="F28" s="95"/>
      <c r="G28" s="96"/>
      <c r="H28" s="20"/>
      <c r="I28" s="6"/>
      <c r="J28" s="71"/>
      <c r="K28" s="71"/>
      <c r="L28" s="5"/>
    </row>
    <row r="29" spans="1:12" ht="13.9" customHeight="1">
      <c r="A29" s="37"/>
      <c r="B29" s="92"/>
      <c r="C29" s="85" t="s">
        <v>60</v>
      </c>
      <c r="D29" s="38" t="s">
        <v>61</v>
      </c>
      <c r="E29" s="34">
        <v>3</v>
      </c>
      <c r="F29" s="94" t="s">
        <v>62</v>
      </c>
      <c r="G29" s="77" t="s">
        <v>63</v>
      </c>
      <c r="H29" s="15"/>
      <c r="I29" s="6"/>
      <c r="J29" s="69"/>
      <c r="K29" s="69"/>
      <c r="L29" s="5"/>
    </row>
    <row r="30" spans="1:12" s="3" customFormat="1" ht="13.9" customHeight="1">
      <c r="A30" s="37"/>
      <c r="B30" s="58"/>
      <c r="C30" s="83" t="s">
        <v>64</v>
      </c>
      <c r="D30" s="38" t="s">
        <v>65</v>
      </c>
      <c r="E30" s="34">
        <v>3</v>
      </c>
      <c r="F30" s="49" t="s">
        <v>52</v>
      </c>
      <c r="G30" s="77" t="s">
        <v>66</v>
      </c>
      <c r="H30" s="17"/>
      <c r="I30" s="149" t="s">
        <v>18</v>
      </c>
      <c r="J30" s="150"/>
      <c r="K30" s="151"/>
      <c r="L30" s="29">
        <f>SUM(L24:L29)</f>
        <v>0</v>
      </c>
    </row>
    <row r="31" spans="1:12" s="8" customFormat="1" ht="13.9" customHeight="1">
      <c r="A31" s="37"/>
      <c r="B31" s="58"/>
      <c r="C31" s="83" t="s">
        <v>55</v>
      </c>
      <c r="D31" s="41" t="s">
        <v>67</v>
      </c>
      <c r="E31" s="34" t="s">
        <v>42</v>
      </c>
      <c r="F31" s="49" t="s">
        <v>52</v>
      </c>
      <c r="G31" s="77" t="s">
        <v>56</v>
      </c>
      <c r="H31" s="22"/>
      <c r="I31" s="139" t="s">
        <v>68</v>
      </c>
      <c r="J31" s="140"/>
      <c r="K31" s="140"/>
      <c r="L31" s="141"/>
    </row>
    <row r="32" spans="1:12" ht="13.9" customHeight="1">
      <c r="A32" s="37"/>
      <c r="B32" s="58"/>
      <c r="C32" s="83" t="s">
        <v>69</v>
      </c>
      <c r="D32" s="38" t="s">
        <v>70</v>
      </c>
      <c r="E32" s="34">
        <v>3</v>
      </c>
      <c r="F32" s="49" t="s">
        <v>62</v>
      </c>
      <c r="G32" s="77" t="s">
        <v>41</v>
      </c>
      <c r="H32" s="23"/>
      <c r="I32" s="27" t="s">
        <v>7</v>
      </c>
      <c r="J32" s="118" t="s">
        <v>8</v>
      </c>
      <c r="K32" s="68" t="s">
        <v>9</v>
      </c>
      <c r="L32" s="28" t="s">
        <v>10</v>
      </c>
    </row>
    <row r="33" spans="1:12" ht="13.9" customHeight="1">
      <c r="A33" s="37"/>
      <c r="B33" s="97"/>
      <c r="C33" s="84" t="s">
        <v>71</v>
      </c>
      <c r="D33" s="38" t="s">
        <v>72</v>
      </c>
      <c r="E33" s="50">
        <v>3</v>
      </c>
      <c r="F33" s="98" t="s">
        <v>52</v>
      </c>
      <c r="G33" s="99" t="s">
        <v>58</v>
      </c>
      <c r="H33" s="20"/>
      <c r="I33" s="4"/>
      <c r="J33" s="117"/>
      <c r="K33" s="117"/>
      <c r="L33" s="5"/>
    </row>
    <row r="34" spans="1:12" ht="13.9" customHeight="1">
      <c r="A34" s="142" t="s">
        <v>73</v>
      </c>
      <c r="B34" s="143"/>
      <c r="C34" s="143"/>
      <c r="D34" s="59"/>
      <c r="E34" s="95"/>
      <c r="F34" s="95"/>
      <c r="G34" s="100"/>
      <c r="H34" s="20"/>
      <c r="I34" s="9"/>
      <c r="J34" s="71"/>
      <c r="K34" s="70"/>
      <c r="L34" s="5"/>
    </row>
    <row r="35" spans="1:12" ht="13.9" customHeight="1">
      <c r="A35" s="42"/>
      <c r="B35" s="127" t="s">
        <v>74</v>
      </c>
      <c r="C35" s="121" t="s">
        <v>75</v>
      </c>
      <c r="D35" s="40" t="s">
        <v>76</v>
      </c>
      <c r="E35" s="34">
        <v>3</v>
      </c>
      <c r="F35" s="49" t="s">
        <v>77</v>
      </c>
      <c r="G35" s="77" t="s">
        <v>78</v>
      </c>
      <c r="H35" s="20"/>
      <c r="I35" s="4"/>
      <c r="J35" s="117"/>
      <c r="K35" s="117"/>
      <c r="L35" s="5"/>
    </row>
    <row r="36" spans="1:12" ht="13.9" customHeight="1">
      <c r="A36" s="10"/>
      <c r="B36" s="11"/>
      <c r="C36" s="11"/>
      <c r="D36" s="11"/>
      <c r="E36" s="11"/>
      <c r="F36" s="11"/>
      <c r="G36" s="12"/>
      <c r="H36" s="20"/>
      <c r="I36" s="4"/>
      <c r="J36" s="117"/>
      <c r="K36" s="117"/>
      <c r="L36" s="5"/>
    </row>
    <row r="37" spans="1:12" ht="13.9" customHeight="1">
      <c r="A37" s="158" t="s">
        <v>79</v>
      </c>
      <c r="B37" s="159"/>
      <c r="C37" s="159"/>
      <c r="D37" s="159"/>
      <c r="E37" s="159"/>
      <c r="F37" s="159"/>
      <c r="G37" s="160"/>
      <c r="H37" s="20"/>
      <c r="I37" s="6"/>
      <c r="J37" s="71"/>
      <c r="K37" s="71"/>
      <c r="L37" s="5"/>
    </row>
    <row r="38" spans="1:12" s="3" customFormat="1" ht="13.9" customHeight="1">
      <c r="A38" s="135" t="s">
        <v>22</v>
      </c>
      <c r="B38" s="133" t="s">
        <v>23</v>
      </c>
      <c r="C38" s="133" t="s">
        <v>8</v>
      </c>
      <c r="D38" s="133" t="s">
        <v>24</v>
      </c>
      <c r="E38" s="133" t="s">
        <v>25</v>
      </c>
      <c r="F38" s="132" t="s">
        <v>26</v>
      </c>
      <c r="G38" s="134" t="s">
        <v>27</v>
      </c>
      <c r="H38" s="20"/>
      <c r="I38" s="6"/>
      <c r="J38" s="69"/>
      <c r="K38" s="69"/>
      <c r="L38" s="5"/>
    </row>
    <row r="39" spans="1:12" s="3" customFormat="1" ht="13.9" customHeight="1">
      <c r="A39" s="173" t="s">
        <v>80</v>
      </c>
      <c r="B39" s="174"/>
      <c r="C39" s="174"/>
      <c r="D39" s="174"/>
      <c r="E39" s="174"/>
      <c r="F39" s="174"/>
      <c r="G39" s="175"/>
      <c r="H39" s="20"/>
      <c r="I39" s="149" t="s">
        <v>18</v>
      </c>
      <c r="J39" s="150"/>
      <c r="K39" s="151"/>
      <c r="L39" s="29">
        <f>SUM(L33:L38)</f>
        <v>0</v>
      </c>
    </row>
    <row r="40" spans="1:12" s="3" customFormat="1" ht="13.9" customHeight="1">
      <c r="A40" s="43"/>
      <c r="B40" s="111" t="s">
        <v>81</v>
      </c>
      <c r="C40" s="112" t="s">
        <v>82</v>
      </c>
      <c r="D40" s="113" t="s">
        <v>83</v>
      </c>
      <c r="E40" s="56">
        <v>3</v>
      </c>
      <c r="F40" s="94" t="s">
        <v>32</v>
      </c>
      <c r="G40" s="114"/>
      <c r="H40" s="20"/>
      <c r="I40" s="139" t="s">
        <v>84</v>
      </c>
      <c r="J40" s="140"/>
      <c r="K40" s="140"/>
      <c r="L40" s="141"/>
    </row>
    <row r="41" spans="1:12" s="3" customFormat="1" ht="13.9" customHeight="1">
      <c r="A41" s="43"/>
      <c r="B41" s="109" t="s">
        <v>85</v>
      </c>
      <c r="C41" s="110" t="s">
        <v>86</v>
      </c>
      <c r="D41" s="103" t="s">
        <v>83</v>
      </c>
      <c r="E41" s="50">
        <v>3</v>
      </c>
      <c r="F41" s="50" t="s">
        <v>32</v>
      </c>
      <c r="G41" s="124" t="s">
        <v>87</v>
      </c>
      <c r="H41" s="20"/>
      <c r="I41" s="27" t="s">
        <v>7</v>
      </c>
      <c r="J41" s="118" t="s">
        <v>8</v>
      </c>
      <c r="K41" s="68" t="s">
        <v>9</v>
      </c>
      <c r="L41" s="28" t="s">
        <v>10</v>
      </c>
    </row>
    <row r="42" spans="1:12" ht="13.9" customHeight="1">
      <c r="A42" s="142" t="s">
        <v>88</v>
      </c>
      <c r="B42" s="143"/>
      <c r="C42" s="143"/>
      <c r="D42" s="143"/>
      <c r="E42" s="143"/>
      <c r="F42" s="143"/>
      <c r="G42" s="144"/>
      <c r="H42" s="20"/>
      <c r="I42" s="4"/>
      <c r="J42" s="117"/>
      <c r="K42" s="117"/>
      <c r="L42" s="5"/>
    </row>
    <row r="43" spans="1:12" s="3" customFormat="1" ht="13.9" customHeight="1">
      <c r="A43" s="37"/>
      <c r="B43" s="39" t="s">
        <v>89</v>
      </c>
      <c r="C43" s="121" t="s">
        <v>90</v>
      </c>
      <c r="D43" s="40" t="s">
        <v>83</v>
      </c>
      <c r="E43" s="34">
        <v>3</v>
      </c>
      <c r="F43" s="49" t="s">
        <v>91</v>
      </c>
      <c r="G43" s="115" t="s">
        <v>92</v>
      </c>
      <c r="H43" s="23"/>
      <c r="I43" s="9"/>
      <c r="J43" s="71"/>
      <c r="K43" s="70"/>
      <c r="L43" s="5"/>
    </row>
    <row r="44" spans="1:12" s="8" customFormat="1" ht="13.9" customHeight="1">
      <c r="A44" s="37"/>
      <c r="B44" s="39" t="s">
        <v>93</v>
      </c>
      <c r="C44" s="121" t="s">
        <v>94</v>
      </c>
      <c r="D44" s="40" t="s">
        <v>83</v>
      </c>
      <c r="E44" s="34">
        <v>3</v>
      </c>
      <c r="F44" s="49" t="s">
        <v>91</v>
      </c>
      <c r="G44" s="78" t="s">
        <v>95</v>
      </c>
      <c r="H44" s="20"/>
      <c r="I44" s="4"/>
      <c r="J44" s="117"/>
      <c r="K44" s="117"/>
      <c r="L44" s="5"/>
    </row>
    <row r="45" spans="1:12" ht="13.9" customHeight="1">
      <c r="A45" s="37"/>
      <c r="B45" s="39" t="s">
        <v>96</v>
      </c>
      <c r="C45" s="121" t="s">
        <v>97</v>
      </c>
      <c r="D45" s="40" t="s">
        <v>83</v>
      </c>
      <c r="E45" s="34">
        <v>3</v>
      </c>
      <c r="F45" s="49" t="s">
        <v>62</v>
      </c>
      <c r="G45" s="78" t="s">
        <v>98</v>
      </c>
      <c r="H45" s="20"/>
      <c r="I45" s="4"/>
      <c r="J45" s="117"/>
      <c r="K45" s="117"/>
      <c r="L45" s="5"/>
    </row>
    <row r="46" spans="1:12" ht="13.9" customHeight="1">
      <c r="A46" s="37"/>
      <c r="B46" s="108" t="s">
        <v>99</v>
      </c>
      <c r="C46" s="102" t="s">
        <v>100</v>
      </c>
      <c r="D46" s="103" t="s">
        <v>83</v>
      </c>
      <c r="E46" s="50">
        <v>3</v>
      </c>
      <c r="F46" s="98" t="s">
        <v>62</v>
      </c>
      <c r="G46" s="104" t="s">
        <v>101</v>
      </c>
      <c r="H46" s="20"/>
      <c r="I46" s="6"/>
      <c r="J46" s="71"/>
      <c r="K46" s="71"/>
      <c r="L46" s="5"/>
    </row>
    <row r="47" spans="1:12" ht="13.9" customHeight="1">
      <c r="A47" s="142" t="s">
        <v>102</v>
      </c>
      <c r="B47" s="143"/>
      <c r="C47" s="143"/>
      <c r="D47" s="143"/>
      <c r="E47" s="143"/>
      <c r="F47" s="143"/>
      <c r="G47" s="144"/>
      <c r="H47" s="20"/>
      <c r="I47" s="6"/>
      <c r="J47" s="69"/>
      <c r="K47" s="69"/>
      <c r="L47" s="5"/>
    </row>
    <row r="48" spans="1:12" ht="13.9" customHeight="1">
      <c r="A48" s="37"/>
      <c r="B48" s="105" t="s">
        <v>103</v>
      </c>
      <c r="C48" s="102" t="s">
        <v>104</v>
      </c>
      <c r="D48" s="103" t="s">
        <v>83</v>
      </c>
      <c r="E48" s="50">
        <v>3</v>
      </c>
      <c r="F48" s="106" t="s">
        <v>77</v>
      </c>
      <c r="G48" s="107" t="s">
        <v>105</v>
      </c>
      <c r="H48" s="20"/>
      <c r="I48" s="149" t="s">
        <v>18</v>
      </c>
      <c r="J48" s="150"/>
      <c r="K48" s="151"/>
      <c r="L48" s="29">
        <f>SUM(L42:L47)</f>
        <v>0</v>
      </c>
    </row>
    <row r="49" spans="1:12" ht="13.9" customHeight="1">
      <c r="A49" s="142" t="s">
        <v>106</v>
      </c>
      <c r="B49" s="143"/>
      <c r="C49" s="143"/>
      <c r="D49" s="143"/>
      <c r="E49" s="143"/>
      <c r="F49" s="143"/>
      <c r="G49" s="144"/>
      <c r="H49" s="20"/>
      <c r="I49" s="139" t="s">
        <v>107</v>
      </c>
      <c r="J49" s="140"/>
      <c r="K49" s="140"/>
      <c r="L49" s="141"/>
    </row>
    <row r="50" spans="1:12" ht="13.9" customHeight="1">
      <c r="A50" s="37"/>
      <c r="B50" s="39" t="s">
        <v>108</v>
      </c>
      <c r="C50" s="121" t="s">
        <v>109</v>
      </c>
      <c r="D50" s="40" t="s">
        <v>83</v>
      </c>
      <c r="E50" s="34">
        <v>3</v>
      </c>
      <c r="F50" s="49" t="s">
        <v>77</v>
      </c>
      <c r="G50" s="78" t="s">
        <v>105</v>
      </c>
      <c r="H50" s="23"/>
      <c r="I50" s="27" t="s">
        <v>7</v>
      </c>
      <c r="J50" s="118" t="s">
        <v>8</v>
      </c>
      <c r="K50" s="68" t="s">
        <v>9</v>
      </c>
      <c r="L50" s="28" t="s">
        <v>10</v>
      </c>
    </row>
    <row r="51" spans="1:12" s="3" customFormat="1" ht="13.9" customHeight="1">
      <c r="A51" s="37"/>
      <c r="B51" s="39" t="s">
        <v>110</v>
      </c>
      <c r="C51" s="121" t="s">
        <v>111</v>
      </c>
      <c r="D51" s="40" t="s">
        <v>83</v>
      </c>
      <c r="E51" s="34">
        <v>3</v>
      </c>
      <c r="F51" s="49" t="s">
        <v>77</v>
      </c>
      <c r="G51" s="78" t="s">
        <v>105</v>
      </c>
      <c r="H51" s="20"/>
      <c r="I51" s="4"/>
      <c r="J51" s="117"/>
      <c r="K51" s="117"/>
      <c r="L51" s="5"/>
    </row>
    <row r="52" spans="1:12" s="3" customFormat="1" ht="13.9" customHeight="1">
      <c r="A52" s="37"/>
      <c r="B52" s="39" t="s">
        <v>112</v>
      </c>
      <c r="C52" s="121" t="s">
        <v>113</v>
      </c>
      <c r="D52" s="40" t="s">
        <v>83</v>
      </c>
      <c r="E52" s="34">
        <v>3</v>
      </c>
      <c r="F52" s="49" t="s">
        <v>77</v>
      </c>
      <c r="G52" s="123" t="s">
        <v>114</v>
      </c>
      <c r="H52" s="20"/>
      <c r="I52" s="9"/>
      <c r="J52" s="71"/>
      <c r="K52" s="70"/>
      <c r="L52" s="5"/>
    </row>
    <row r="53" spans="1:12" s="8" customFormat="1" ht="13.9" customHeight="1">
      <c r="A53" s="37"/>
      <c r="B53" s="101" t="s">
        <v>115</v>
      </c>
      <c r="C53" s="102" t="s">
        <v>116</v>
      </c>
      <c r="D53" s="103" t="s">
        <v>83</v>
      </c>
      <c r="E53" s="50">
        <v>3</v>
      </c>
      <c r="F53" s="98" t="s">
        <v>77</v>
      </c>
      <c r="G53" s="104" t="s">
        <v>117</v>
      </c>
      <c r="H53" s="73"/>
      <c r="I53" s="39"/>
      <c r="J53" s="121"/>
      <c r="K53" s="40"/>
      <c r="L53" s="74"/>
    </row>
    <row r="54" spans="1:12" ht="13.9" customHeight="1">
      <c r="A54" s="142" t="s">
        <v>118</v>
      </c>
      <c r="B54" s="143"/>
      <c r="C54" s="143"/>
      <c r="D54" s="143"/>
      <c r="E54" s="143"/>
      <c r="F54" s="143"/>
      <c r="G54" s="144"/>
      <c r="H54" s="73"/>
      <c r="I54" s="4"/>
      <c r="J54" s="117"/>
      <c r="K54" s="117"/>
      <c r="L54" s="5"/>
    </row>
    <row r="55" spans="1:12" ht="13.9" customHeight="1">
      <c r="A55" s="126"/>
      <c r="B55" s="127" t="s">
        <v>74</v>
      </c>
      <c r="C55" s="80" t="s">
        <v>119</v>
      </c>
      <c r="D55" s="40" t="s">
        <v>120</v>
      </c>
      <c r="E55" s="34">
        <v>3</v>
      </c>
      <c r="F55" s="49" t="s">
        <v>77</v>
      </c>
      <c r="G55" s="128"/>
      <c r="H55" s="20"/>
      <c r="I55" s="6"/>
      <c r="J55" s="71"/>
      <c r="K55" s="71"/>
      <c r="L55" s="5"/>
    </row>
    <row r="56" spans="1:12" ht="13.9" customHeight="1">
      <c r="A56" s="44"/>
      <c r="B56" s="32"/>
      <c r="C56" s="80" t="s">
        <v>119</v>
      </c>
      <c r="D56" s="40" t="s">
        <v>83</v>
      </c>
      <c r="E56" s="34">
        <v>3</v>
      </c>
      <c r="F56" s="98" t="s">
        <v>62</v>
      </c>
      <c r="G56" s="46"/>
      <c r="H56" s="20"/>
      <c r="I56" s="62"/>
      <c r="J56" s="120"/>
      <c r="K56" s="120"/>
      <c r="L56" s="63"/>
    </row>
    <row r="57" spans="1:12" s="64" customFormat="1" ht="13.9" customHeight="1">
      <c r="A57" s="131"/>
      <c r="B57" s="65"/>
      <c r="C57" s="81" t="s">
        <v>119</v>
      </c>
      <c r="D57" s="66" t="s">
        <v>83</v>
      </c>
      <c r="E57" s="67">
        <v>3</v>
      </c>
      <c r="F57" s="49" t="s">
        <v>121</v>
      </c>
      <c r="G57" s="79" t="s">
        <v>122</v>
      </c>
      <c r="H57" s="61"/>
      <c r="I57" s="149" t="s">
        <v>18</v>
      </c>
      <c r="J57" s="150"/>
      <c r="K57" s="151"/>
      <c r="L57" s="29">
        <f>SUM(L51:L56)</f>
        <v>0</v>
      </c>
    </row>
    <row r="58" spans="1:12" ht="13.9" customHeight="1">
      <c r="A58" s="130"/>
      <c r="B58" s="13"/>
      <c r="C58" s="82"/>
      <c r="D58" s="82"/>
      <c r="E58" s="82"/>
      <c r="F58" s="82"/>
      <c r="G58" s="47"/>
      <c r="H58" s="20"/>
      <c r="I58" s="139" t="s">
        <v>123</v>
      </c>
      <c r="J58" s="140"/>
      <c r="K58" s="140"/>
      <c r="L58" s="141"/>
    </row>
    <row r="59" spans="1:12" ht="13.9" customHeight="1">
      <c r="B59" s="184" t="s">
        <v>124</v>
      </c>
      <c r="C59" s="185"/>
      <c r="D59" s="185"/>
      <c r="E59" s="185"/>
      <c r="F59" s="185"/>
      <c r="G59" s="186"/>
      <c r="H59" s="20"/>
      <c r="I59" s="27" t="s">
        <v>7</v>
      </c>
      <c r="J59" s="118" t="s">
        <v>8</v>
      </c>
      <c r="K59" s="68" t="s">
        <v>9</v>
      </c>
      <c r="L59" s="28" t="s">
        <v>10</v>
      </c>
    </row>
    <row r="60" spans="1:12" ht="13.9" customHeight="1">
      <c r="B60" s="129" t="s">
        <v>7</v>
      </c>
      <c r="C60" s="187" t="s">
        <v>8</v>
      </c>
      <c r="D60" s="188"/>
      <c r="E60" s="189"/>
      <c r="F60" s="52" t="s">
        <v>24</v>
      </c>
      <c r="G60" s="48" t="s">
        <v>125</v>
      </c>
      <c r="H60" s="20"/>
      <c r="I60" s="4"/>
      <c r="J60" s="117"/>
      <c r="K60" s="117"/>
      <c r="L60" s="5"/>
    </row>
    <row r="61" spans="1:12" ht="13.9" customHeight="1">
      <c r="B61" s="4"/>
      <c r="C61" s="187"/>
      <c r="D61" s="188"/>
      <c r="E61" s="189"/>
      <c r="F61" s="52"/>
      <c r="G61" s="51"/>
      <c r="H61" s="20"/>
      <c r="I61" s="9"/>
      <c r="J61" s="71"/>
      <c r="K61" s="70"/>
      <c r="L61" s="5"/>
    </row>
    <row r="62" spans="1:12" ht="13.9" customHeight="1">
      <c r="B62" s="4"/>
      <c r="C62" s="187"/>
      <c r="D62" s="188"/>
      <c r="E62" s="189"/>
      <c r="F62" s="52"/>
      <c r="G62" s="51"/>
      <c r="H62" s="20"/>
      <c r="I62" s="4"/>
      <c r="J62" s="117"/>
      <c r="K62" s="117"/>
      <c r="L62" s="5"/>
    </row>
    <row r="63" spans="1:12" ht="13.9" customHeight="1">
      <c r="B63" s="4"/>
      <c r="C63" s="187"/>
      <c r="D63" s="188"/>
      <c r="E63" s="189"/>
      <c r="F63" s="52"/>
      <c r="G63" s="51"/>
      <c r="H63" s="20"/>
      <c r="I63" s="4"/>
      <c r="J63" s="117"/>
      <c r="K63" s="117"/>
      <c r="L63" s="5"/>
    </row>
    <row r="64" spans="1:12" ht="13.9" customHeight="1">
      <c r="B64" s="4"/>
      <c r="C64" s="187"/>
      <c r="D64" s="188"/>
      <c r="E64" s="189"/>
      <c r="F64" s="52"/>
      <c r="G64" s="51"/>
      <c r="H64" s="20"/>
      <c r="I64" s="6"/>
      <c r="J64" s="71"/>
      <c r="K64" s="71"/>
      <c r="L64" s="5"/>
    </row>
    <row r="65" spans="2:12" ht="13.9" customHeight="1">
      <c r="B65" s="4"/>
      <c r="C65" s="187"/>
      <c r="D65" s="188"/>
      <c r="E65" s="189"/>
      <c r="F65" s="52"/>
      <c r="G65" s="51"/>
      <c r="H65" s="20"/>
      <c r="I65" s="6"/>
      <c r="J65" s="69"/>
      <c r="K65" s="69"/>
      <c r="L65" s="5"/>
    </row>
    <row r="66" spans="2:12" ht="13.9" customHeight="1">
      <c r="B66" s="196" t="s">
        <v>126</v>
      </c>
      <c r="C66" s="197"/>
      <c r="D66" s="197"/>
      <c r="E66" s="197"/>
      <c r="F66" s="198"/>
      <c r="G66" s="125">
        <f>SUM(G61:G65)</f>
        <v>0</v>
      </c>
      <c r="I66" s="149" t="s">
        <v>18</v>
      </c>
      <c r="J66" s="150"/>
      <c r="K66" s="151"/>
      <c r="L66" s="29">
        <f>SUM(L60:L65)</f>
        <v>0</v>
      </c>
    </row>
    <row r="67" spans="2:12" ht="13.9" customHeight="1">
      <c r="I67" s="202" t="s">
        <v>127</v>
      </c>
      <c r="J67" s="203"/>
      <c r="K67" s="203"/>
      <c r="L67" s="204"/>
    </row>
    <row r="68" spans="2:12" ht="13.9" customHeight="1">
      <c r="I68" s="27" t="s">
        <v>7</v>
      </c>
      <c r="J68" s="119" t="s">
        <v>8</v>
      </c>
      <c r="K68" s="72" t="s">
        <v>9</v>
      </c>
      <c r="L68" s="30" t="s">
        <v>10</v>
      </c>
    </row>
    <row r="69" spans="2:12" ht="13.9" customHeight="1">
      <c r="I69" s="116"/>
      <c r="J69" s="117"/>
      <c r="K69" s="117"/>
      <c r="L69" s="5"/>
    </row>
    <row r="70" spans="2:12" ht="13.9" customHeight="1">
      <c r="I70" s="4"/>
      <c r="J70" s="117"/>
      <c r="K70" s="117"/>
      <c r="L70" s="5"/>
    </row>
    <row r="71" spans="2:12" ht="13.9" customHeight="1">
      <c r="I71" s="4"/>
      <c r="J71" s="117"/>
      <c r="K71" s="117"/>
      <c r="L71" s="5"/>
    </row>
    <row r="72" spans="2:12" ht="13.9" customHeight="1">
      <c r="I72" s="4"/>
      <c r="J72" s="117"/>
      <c r="K72" s="117"/>
      <c r="L72" s="5"/>
    </row>
    <row r="73" spans="2:12" ht="13.9" customHeight="1">
      <c r="I73" s="4"/>
      <c r="J73" s="117"/>
      <c r="K73" s="117"/>
      <c r="L73" s="5"/>
    </row>
    <row r="74" spans="2:12" ht="13.9" customHeight="1">
      <c r="I74" s="4"/>
      <c r="J74" s="117"/>
      <c r="K74" s="117"/>
      <c r="L74" s="5"/>
    </row>
    <row r="75" spans="2:12" ht="13.9" customHeight="1">
      <c r="I75" s="149" t="s">
        <v>126</v>
      </c>
      <c r="J75" s="150"/>
      <c r="K75" s="150"/>
      <c r="L75" s="29">
        <f>SUM(L69:L74)</f>
        <v>0</v>
      </c>
    </row>
    <row r="76" spans="2:12" ht="13.9" customHeight="1">
      <c r="I76" s="199" t="s">
        <v>128</v>
      </c>
      <c r="J76" s="200"/>
      <c r="K76" s="201"/>
      <c r="L76" s="31">
        <f>SUM(L75,L66,L57,L48,L39,L30,L21,L12,G66)</f>
        <v>0</v>
      </c>
    </row>
    <row r="77" spans="2:12" ht="13.9" customHeight="1">
      <c r="I77" s="193" t="s">
        <v>129</v>
      </c>
      <c r="J77" s="194"/>
      <c r="K77" s="194"/>
      <c r="L77" s="195"/>
    </row>
    <row r="78" spans="2:12" ht="13.9" customHeight="1">
      <c r="L78" s="7"/>
    </row>
    <row r="79" spans="2:12" ht="13.9" customHeight="1">
      <c r="L79" s="7"/>
    </row>
    <row r="80" spans="2:12" ht="13.9" customHeight="1">
      <c r="L80" s="7"/>
    </row>
    <row r="81" spans="12:12" ht="13.9" customHeight="1">
      <c r="L81" s="7"/>
    </row>
    <row r="82" spans="12:12" ht="13.9" customHeight="1">
      <c r="L82" s="7"/>
    </row>
    <row r="83" spans="12:12" ht="13.9" customHeight="1">
      <c r="L83" s="7"/>
    </row>
    <row r="84" spans="12:12" ht="13.9" customHeight="1">
      <c r="L84" s="7"/>
    </row>
    <row r="85" spans="12:12" ht="13.9" customHeight="1">
      <c r="L85" s="7"/>
    </row>
    <row r="86" spans="12:12" ht="13.9" customHeight="1">
      <c r="L86" s="7"/>
    </row>
    <row r="87" spans="12:12" ht="13.9" customHeight="1">
      <c r="L87" s="7"/>
    </row>
    <row r="88" spans="12:12">
      <c r="L88" s="7"/>
    </row>
    <row r="89" spans="12:12">
      <c r="L89" s="7"/>
    </row>
    <row r="90" spans="12:12">
      <c r="L90" s="7"/>
    </row>
    <row r="91" spans="12:12">
      <c r="L91" s="7"/>
    </row>
    <row r="92" spans="12:12">
      <c r="L92" s="7"/>
    </row>
    <row r="93" spans="12:12">
      <c r="L93" s="7"/>
    </row>
    <row r="94" spans="12:12">
      <c r="L94" s="7"/>
    </row>
    <row r="95" spans="12:12">
      <c r="L95" s="7"/>
    </row>
    <row r="96" spans="12:12">
      <c r="L96" s="7"/>
    </row>
    <row r="97" spans="12:12">
      <c r="L97" s="7"/>
    </row>
    <row r="98" spans="12:12">
      <c r="L98" s="7"/>
    </row>
    <row r="99" spans="12:12">
      <c r="L99" s="7"/>
    </row>
    <row r="100" spans="12:12">
      <c r="L100" s="7"/>
    </row>
    <row r="101" spans="12:12">
      <c r="L101" s="7"/>
    </row>
    <row r="102" spans="12:12">
      <c r="L102" s="7"/>
    </row>
    <row r="103" spans="12:12">
      <c r="L103" s="7"/>
    </row>
    <row r="104" spans="12:12">
      <c r="L104" s="7"/>
    </row>
    <row r="105" spans="12:12">
      <c r="L105" s="7"/>
    </row>
    <row r="106" spans="12:12">
      <c r="L106" s="7"/>
    </row>
    <row r="107" spans="12:12">
      <c r="L107" s="7"/>
    </row>
    <row r="108" spans="12:12">
      <c r="L108" s="7"/>
    </row>
    <row r="109" spans="12:12">
      <c r="L109" s="7"/>
    </row>
    <row r="110" spans="12:12">
      <c r="L110" s="7"/>
    </row>
    <row r="111" spans="12:12">
      <c r="L111" s="7"/>
    </row>
    <row r="112" spans="12:12">
      <c r="L112" s="7"/>
    </row>
    <row r="113" spans="12:12">
      <c r="L113" s="7"/>
    </row>
    <row r="114" spans="12:12">
      <c r="L114" s="7"/>
    </row>
    <row r="115" spans="12:12">
      <c r="L115" s="7"/>
    </row>
    <row r="116" spans="12:12">
      <c r="L116" s="7"/>
    </row>
    <row r="117" spans="12:12">
      <c r="L117" s="7"/>
    </row>
    <row r="118" spans="12:12">
      <c r="L118" s="7"/>
    </row>
    <row r="119" spans="12:12">
      <c r="L119" s="7"/>
    </row>
    <row r="120" spans="12:12">
      <c r="L120" s="7"/>
    </row>
    <row r="121" spans="12:12">
      <c r="L121" s="7"/>
    </row>
    <row r="122" spans="12:12">
      <c r="L122" s="7"/>
    </row>
    <row r="123" spans="12:12">
      <c r="L123" s="7"/>
    </row>
    <row r="124" spans="12:12">
      <c r="L124" s="7"/>
    </row>
    <row r="125" spans="12:12">
      <c r="L125" s="7"/>
    </row>
    <row r="126" spans="12:12">
      <c r="L126" s="7"/>
    </row>
    <row r="127" spans="12:12">
      <c r="L127" s="7"/>
    </row>
    <row r="128" spans="12:12">
      <c r="L128" s="7"/>
    </row>
    <row r="129" spans="12:12">
      <c r="L129" s="7"/>
    </row>
    <row r="130" spans="12:12">
      <c r="L130" s="7"/>
    </row>
    <row r="131" spans="12:12">
      <c r="L131" s="7"/>
    </row>
    <row r="132" spans="12:12">
      <c r="L132" s="7"/>
    </row>
    <row r="133" spans="12:12">
      <c r="L133" s="7"/>
    </row>
    <row r="134" spans="12:12">
      <c r="L134" s="7"/>
    </row>
    <row r="135" spans="12:12">
      <c r="L135" s="7"/>
    </row>
    <row r="136" spans="12:12">
      <c r="L136" s="7"/>
    </row>
    <row r="137" spans="12:12">
      <c r="L137" s="7"/>
    </row>
    <row r="138" spans="12:12">
      <c r="L138" s="7"/>
    </row>
    <row r="139" spans="12:12">
      <c r="L139" s="7"/>
    </row>
    <row r="140" spans="12:12">
      <c r="L140" s="7"/>
    </row>
    <row r="141" spans="12:12">
      <c r="L141" s="7"/>
    </row>
    <row r="142" spans="12:12">
      <c r="L142" s="7"/>
    </row>
    <row r="143" spans="12:12">
      <c r="L143" s="7"/>
    </row>
    <row r="144" spans="12:12">
      <c r="L144" s="7"/>
    </row>
    <row r="145" spans="12:12">
      <c r="L145" s="7"/>
    </row>
    <row r="146" spans="12:12">
      <c r="L146" s="7"/>
    </row>
    <row r="147" spans="12:12">
      <c r="L147" s="7"/>
    </row>
    <row r="148" spans="12:12">
      <c r="L148" s="7"/>
    </row>
    <row r="149" spans="12:12">
      <c r="L149" s="7"/>
    </row>
    <row r="150" spans="12:12">
      <c r="L150" s="7"/>
    </row>
    <row r="151" spans="12:12">
      <c r="L151" s="7"/>
    </row>
    <row r="152" spans="12:12">
      <c r="L152" s="7"/>
    </row>
    <row r="153" spans="12:12">
      <c r="L153" s="7"/>
    </row>
    <row r="154" spans="12:12">
      <c r="L154" s="7"/>
    </row>
    <row r="155" spans="12:12">
      <c r="L155" s="7"/>
    </row>
    <row r="156" spans="12:12">
      <c r="L156" s="7"/>
    </row>
    <row r="157" spans="12:12">
      <c r="L157" s="7"/>
    </row>
    <row r="158" spans="12:12">
      <c r="L158" s="7"/>
    </row>
    <row r="159" spans="12:12">
      <c r="L159" s="7"/>
    </row>
    <row r="160" spans="12:12">
      <c r="L160" s="7"/>
    </row>
    <row r="161" spans="12:12">
      <c r="L161" s="7"/>
    </row>
    <row r="162" spans="12:12">
      <c r="L162" s="7"/>
    </row>
    <row r="163" spans="12:12">
      <c r="L163" s="7"/>
    </row>
    <row r="164" spans="12:12">
      <c r="L164" s="7"/>
    </row>
    <row r="165" spans="12:12">
      <c r="L165" s="7"/>
    </row>
    <row r="166" spans="12:12">
      <c r="L166" s="7"/>
    </row>
    <row r="167" spans="12:12">
      <c r="L167" s="7"/>
    </row>
    <row r="168" spans="12:12">
      <c r="L168" s="7"/>
    </row>
    <row r="169" spans="12:12">
      <c r="L169" s="7"/>
    </row>
    <row r="170" spans="12:12">
      <c r="L170" s="7"/>
    </row>
    <row r="171" spans="12:12">
      <c r="L171" s="7"/>
    </row>
    <row r="172" spans="12:12">
      <c r="L172" s="7"/>
    </row>
    <row r="173" spans="12:12">
      <c r="L173" s="7"/>
    </row>
    <row r="174" spans="12:12">
      <c r="L174" s="7"/>
    </row>
    <row r="175" spans="12:12">
      <c r="L175" s="7"/>
    </row>
    <row r="176" spans="12:12">
      <c r="L176" s="7"/>
    </row>
    <row r="177" spans="12:12">
      <c r="L177" s="7"/>
    </row>
    <row r="178" spans="12:12">
      <c r="L178" s="7"/>
    </row>
    <row r="179" spans="12:12">
      <c r="L179" s="7"/>
    </row>
    <row r="180" spans="12:12">
      <c r="L180" s="7"/>
    </row>
    <row r="181" spans="12:12">
      <c r="L181" s="7"/>
    </row>
    <row r="182" spans="12:12">
      <c r="L182" s="7"/>
    </row>
    <row r="183" spans="12:12">
      <c r="L183" s="7"/>
    </row>
    <row r="184" spans="12:12">
      <c r="L184" s="7"/>
    </row>
    <row r="185" spans="12:12">
      <c r="L185" s="7"/>
    </row>
    <row r="186" spans="12:12">
      <c r="L186" s="7"/>
    </row>
    <row r="187" spans="12:12">
      <c r="L187" s="7"/>
    </row>
    <row r="188" spans="12:12">
      <c r="L188" s="7"/>
    </row>
    <row r="189" spans="12:12">
      <c r="L189" s="7"/>
    </row>
    <row r="190" spans="12:12">
      <c r="L190" s="7"/>
    </row>
    <row r="191" spans="12:12">
      <c r="L191" s="7"/>
    </row>
    <row r="192" spans="12:12">
      <c r="L192" s="7"/>
    </row>
    <row r="193" spans="12:12">
      <c r="L193" s="7"/>
    </row>
    <row r="194" spans="12:12">
      <c r="L194" s="7"/>
    </row>
    <row r="195" spans="12:12">
      <c r="L195" s="7"/>
    </row>
    <row r="196" spans="12:12">
      <c r="L196" s="7"/>
    </row>
    <row r="197" spans="12:12">
      <c r="L197" s="7"/>
    </row>
    <row r="198" spans="12:12">
      <c r="L198" s="7"/>
    </row>
    <row r="199" spans="12:12">
      <c r="L199" s="7"/>
    </row>
    <row r="200" spans="12:12">
      <c r="L200" s="7"/>
    </row>
    <row r="201" spans="12:12">
      <c r="L201" s="7"/>
    </row>
    <row r="202" spans="12:12">
      <c r="L202" s="7"/>
    </row>
    <row r="203" spans="12:12">
      <c r="L203" s="7"/>
    </row>
    <row r="204" spans="12:12">
      <c r="L204" s="7"/>
    </row>
    <row r="205" spans="12:12">
      <c r="L205" s="7"/>
    </row>
    <row r="206" spans="12:12">
      <c r="L206" s="7"/>
    </row>
    <row r="207" spans="12:12">
      <c r="L207" s="7"/>
    </row>
    <row r="208" spans="12:12">
      <c r="L208" s="7"/>
    </row>
    <row r="209" spans="12:12">
      <c r="L209" s="7"/>
    </row>
    <row r="210" spans="12:12">
      <c r="L210" s="7"/>
    </row>
    <row r="211" spans="12:12">
      <c r="L211" s="7"/>
    </row>
    <row r="212" spans="12:12">
      <c r="L212" s="7"/>
    </row>
    <row r="213" spans="12:12">
      <c r="L213" s="7"/>
    </row>
    <row r="214" spans="12:12">
      <c r="L214" s="7"/>
    </row>
    <row r="215" spans="12:12">
      <c r="L215" s="7"/>
    </row>
    <row r="216" spans="12:12">
      <c r="L216" s="7"/>
    </row>
    <row r="217" spans="12:12">
      <c r="L217" s="7"/>
    </row>
    <row r="218" spans="12:12">
      <c r="L218" s="7"/>
    </row>
    <row r="219" spans="12:12">
      <c r="L219" s="7"/>
    </row>
    <row r="220" spans="12:12">
      <c r="L220" s="7"/>
    </row>
    <row r="221" spans="12:12">
      <c r="L221" s="7"/>
    </row>
    <row r="222" spans="12:12">
      <c r="L222" s="7"/>
    </row>
    <row r="223" spans="12:12">
      <c r="L223" s="7"/>
    </row>
    <row r="224" spans="12:12">
      <c r="L224" s="7"/>
    </row>
    <row r="225" spans="12:12">
      <c r="L225" s="7"/>
    </row>
    <row r="226" spans="12:12">
      <c r="L226" s="7"/>
    </row>
    <row r="227" spans="12:12">
      <c r="L227" s="7"/>
    </row>
    <row r="228" spans="12:12">
      <c r="L228" s="7"/>
    </row>
    <row r="229" spans="12:12">
      <c r="L229" s="7"/>
    </row>
    <row r="230" spans="12:12">
      <c r="L230" s="7"/>
    </row>
    <row r="231" spans="12:12">
      <c r="L231" s="7"/>
    </row>
    <row r="232" spans="12:12">
      <c r="L232" s="7"/>
    </row>
    <row r="233" spans="12:12">
      <c r="L233" s="7"/>
    </row>
    <row r="234" spans="12:12">
      <c r="L234" s="7"/>
    </row>
    <row r="235" spans="12:12">
      <c r="L235" s="7"/>
    </row>
    <row r="236" spans="12:12">
      <c r="L236" s="7"/>
    </row>
    <row r="237" spans="12:12">
      <c r="L237" s="7"/>
    </row>
    <row r="238" spans="12:12">
      <c r="L238" s="7"/>
    </row>
    <row r="239" spans="12:12">
      <c r="L239" s="7"/>
    </row>
    <row r="240" spans="12:12">
      <c r="L240" s="7"/>
    </row>
    <row r="241" spans="12:12">
      <c r="L241" s="7"/>
    </row>
    <row r="242" spans="12:12">
      <c r="L242" s="7"/>
    </row>
    <row r="243" spans="12:12">
      <c r="L243" s="7"/>
    </row>
    <row r="244" spans="12:12">
      <c r="L244" s="7"/>
    </row>
    <row r="245" spans="12:12">
      <c r="L245" s="7"/>
    </row>
    <row r="246" spans="12:12">
      <c r="L246" s="7"/>
    </row>
    <row r="247" spans="12:12">
      <c r="L247" s="7"/>
    </row>
    <row r="248" spans="12:12">
      <c r="L248" s="7"/>
    </row>
    <row r="249" spans="12:12">
      <c r="L249" s="7"/>
    </row>
    <row r="250" spans="12:12">
      <c r="L250" s="7"/>
    </row>
    <row r="251" spans="12:12">
      <c r="L251" s="7"/>
    </row>
    <row r="252" spans="12:12">
      <c r="L252" s="7"/>
    </row>
    <row r="253" spans="12:12">
      <c r="L253" s="7"/>
    </row>
    <row r="254" spans="12:12">
      <c r="L254" s="7"/>
    </row>
    <row r="255" spans="12:12">
      <c r="L255" s="7"/>
    </row>
  </sheetData>
  <mergeCells count="50">
    <mergeCell ref="C62:E62"/>
    <mergeCell ref="I57:K57"/>
    <mergeCell ref="I66:K66"/>
    <mergeCell ref="C60:E60"/>
    <mergeCell ref="I77:L77"/>
    <mergeCell ref="C64:E64"/>
    <mergeCell ref="I75:K75"/>
    <mergeCell ref="C63:E63"/>
    <mergeCell ref="C65:E65"/>
    <mergeCell ref="B66:F66"/>
    <mergeCell ref="I76:K76"/>
    <mergeCell ref="I67:L67"/>
    <mergeCell ref="I12:K12"/>
    <mergeCell ref="B59:G59"/>
    <mergeCell ref="A34:C34"/>
    <mergeCell ref="C61:E61"/>
    <mergeCell ref="A54:G54"/>
    <mergeCell ref="A42:G42"/>
    <mergeCell ref="A11:G11"/>
    <mergeCell ref="A1:L1"/>
    <mergeCell ref="I58:L58"/>
    <mergeCell ref="D4:F4"/>
    <mergeCell ref="A47:G47"/>
    <mergeCell ref="A28:C28"/>
    <mergeCell ref="A2:L3"/>
    <mergeCell ref="A37:G37"/>
    <mergeCell ref="A39:G39"/>
    <mergeCell ref="I21:K21"/>
    <mergeCell ref="I4:L4"/>
    <mergeCell ref="I13:L13"/>
    <mergeCell ref="A4:C4"/>
    <mergeCell ref="A6:G6"/>
    <mergeCell ref="A10:G10"/>
    <mergeCell ref="A5:G5"/>
    <mergeCell ref="A9:G9"/>
    <mergeCell ref="I22:L22"/>
    <mergeCell ref="A49:G49"/>
    <mergeCell ref="A7:G7"/>
    <mergeCell ref="G20:G21"/>
    <mergeCell ref="A8:G8"/>
    <mergeCell ref="A12:G12"/>
    <mergeCell ref="I40:L40"/>
    <mergeCell ref="I39:K39"/>
    <mergeCell ref="I31:L31"/>
    <mergeCell ref="A15:G16"/>
    <mergeCell ref="I48:K48"/>
    <mergeCell ref="I49:L49"/>
    <mergeCell ref="A14:G14"/>
    <mergeCell ref="A18:C18"/>
    <mergeCell ref="I30:K30"/>
  </mergeCells>
  <conditionalFormatting sqref="L76">
    <cfRule type="cellIs" dxfId="8" priority="9" stopIfTrue="1" operator="lessThan">
      <formula>120</formula>
    </cfRule>
  </conditionalFormatting>
  <conditionalFormatting sqref="A66:B66 A9:G9 L12 I12 I21 I30 I39 I48 I57 I66 I75:I76 G66 A58:G65 L21 L30 L39 L48 L57 L66 A1:XFD1 A4:XFD8 H9:IV10 I11:L11 I13:L20 I22:L29 I31:L38 I40:L47 I49:L56 I58:L65 H11:H65536 A67:G65536 L75:L76 I67:L74 M11:IV65536 I77:L65537 A57:F57 A12:G56 A10">
    <cfRule type="containsText" dxfId="7" priority="5" stopIfTrue="1" operator="containsText" text="4th">
      <formula>NOT(ISERROR(SEARCH("4th",A1)))</formula>
    </cfRule>
    <cfRule type="containsText" dxfId="6" priority="6" stopIfTrue="1" operator="containsText" text="3rd">
      <formula>NOT(ISERROR(SEARCH("3rd",A1)))</formula>
    </cfRule>
    <cfRule type="containsText" dxfId="5" priority="7" stopIfTrue="1" operator="containsText" text="2nd">
      <formula>NOT(ISERROR(SEARCH("2nd",A1)))</formula>
    </cfRule>
    <cfRule type="containsText" dxfId="4" priority="8" stopIfTrue="1" operator="containsText" text="1st">
      <formula>NOT(ISERROR(SEARCH("1st",A1)))</formula>
    </cfRule>
  </conditionalFormatting>
  <conditionalFormatting sqref="A11">
    <cfRule type="containsText" dxfId="3" priority="1" stopIfTrue="1" operator="containsText" text="4th">
      <formula>NOT(ISERROR(SEARCH("4th",A11)))</formula>
    </cfRule>
    <cfRule type="containsText" dxfId="2" priority="2" stopIfTrue="1" operator="containsText" text="3rd">
      <formula>NOT(ISERROR(SEARCH("3rd",A11)))</formula>
    </cfRule>
    <cfRule type="containsText" dxfId="1" priority="3" stopIfTrue="1" operator="containsText" text="2nd">
      <formula>NOT(ISERROR(SEARCH("2nd",A11)))</formula>
    </cfRule>
    <cfRule type="containsText" dxfId="0" priority="4" stopIfTrue="1" operator="containsText" text="1st">
      <formula>NOT(ISERROR(SEARCH("1st",A11)))</formula>
    </cfRule>
  </conditionalFormatting>
  <dataValidations count="3">
    <dataValidation type="textLength" allowBlank="1" showInputMessage="1" sqref="I7 I34 I64:I65 I37:I38 I25 I28:I29 I16 I43 I46:I47 I52 I55:I56 I19:I20 I61 I10:I11" xr:uid="{00000000-0002-0000-0000-000000000000}">
      <formula1>0</formula1>
      <formula2>14</formula2>
    </dataValidation>
    <dataValidation type="textLength" allowBlank="1" sqref="L6 L33 L24 L15 L60 L42 L51" xr:uid="{00000000-0002-0000-0000-000001000000}">
      <formula1>0</formula1>
      <formula2>2</formula2>
    </dataValidation>
    <dataValidation type="textLength" allowBlank="1" sqref="I9 I18 I27 I36 I45 I54 I63" xr:uid="{00000000-0002-0000-0000-000002000000}">
      <formula1>0</formula1>
      <formula2>14</formula2>
    </dataValidation>
  </dataValidations>
  <pageMargins left="0.25" right="0.25" top="0.25" bottom="0.25" header="0.3" footer="0.3"/>
  <pageSetup scale="73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8CA345BA48EA49AB5E51432F97A932" ma:contentTypeVersion="10" ma:contentTypeDescription="Create a new document." ma:contentTypeScope="" ma:versionID="6836186171b4563b6bdff18e66b8010e">
  <xsd:schema xmlns:xsd="http://www.w3.org/2001/XMLSchema" xmlns:xs="http://www.w3.org/2001/XMLSchema" xmlns:p="http://schemas.microsoft.com/office/2006/metadata/properties" xmlns:ns2="8ce70906-6b7b-4802-b87f-5b6b42925f54" xmlns:ns3="cf2ea4bf-16d8-4202-b004-e8857f577819" targetNamespace="http://schemas.microsoft.com/office/2006/metadata/properties" ma:root="true" ma:fieldsID="41006945cf7560ef06fd877e9165c48b" ns2:_="" ns3:_="">
    <xsd:import namespace="8ce70906-6b7b-4802-b87f-5b6b42925f54"/>
    <xsd:import namespace="cf2ea4bf-16d8-4202-b004-e8857f5778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e70906-6b7b-4802-b87f-5b6b42925f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2ea4bf-16d8-4202-b004-e8857f5778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DBD541-C170-401F-965E-C2A8DF0BFB9D}"/>
</file>

<file path=customXml/itemProps2.xml><?xml version="1.0" encoding="utf-8"?>
<ds:datastoreItem xmlns:ds="http://schemas.openxmlformats.org/officeDocument/2006/customXml" ds:itemID="{A1E021D1-BCE1-4A6C-B3E9-17B4E4EFCE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Eastern Connecticut State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Advising Center</dc:creator>
  <cp:keywords/>
  <dc:description/>
  <cp:lastModifiedBy>Berkowsky,Rachel S.(Academic Success Center)</cp:lastModifiedBy>
  <cp:revision/>
  <dcterms:created xsi:type="dcterms:W3CDTF">2012-10-03T18:33:03Z</dcterms:created>
  <dcterms:modified xsi:type="dcterms:W3CDTF">2023-09-15T13:38:56Z</dcterms:modified>
  <cp:category/>
  <cp:contentStatus/>
</cp:coreProperties>
</file>