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autoCompressPictures="0" defaultThemeVersion="124226"/>
  <mc:AlternateContent xmlns:mc="http://schemas.openxmlformats.org/markup-compatibility/2006">
    <mc:Choice Requires="x15">
      <x15ac:absPath xmlns:x15ac="http://schemas.microsoft.com/office/spreadsheetml/2010/11/ac" url="U:\2- ADVISING Center folder\2022-2023 Eastern in 4\Move here once updated (Ready for PA Review)\PA Review Done\Sent to dept\"/>
    </mc:Choice>
  </mc:AlternateContent>
  <xr:revisionPtr revIDLastSave="39" documentId="13_ncr:1_{E7CF22D7-3846-4612-AB35-6AC1D385D62F}" xr6:coauthVersionLast="47" xr6:coauthVersionMax="47" xr10:uidLastSave="{FA4FE8C5-8808-4FE4-9687-36D9B57D10B6}"/>
  <bookViews>
    <workbookView xWindow="2805" yWindow="2805" windowWidth="18000" windowHeight="9360" xr2:uid="{00000000-000D-0000-FFFF-FFFF00000000}"/>
  </bookViews>
  <sheets>
    <sheet name="Re-Formatted 4yr. Plan" sheetId="9" r:id="rId1"/>
  </sheets>
  <definedNames>
    <definedName name="_xlnm.Print_Area" localSheetId="0">'Re-Formatted 4yr. Plan'!$A$1:$L$79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9" i="9" l="1"/>
  <c r="L77" i="9"/>
  <c r="L68" i="9"/>
  <c r="L57" i="9"/>
  <c r="L48" i="9"/>
  <c r="L39" i="9"/>
  <c r="L30" i="9"/>
  <c r="L21" i="9"/>
  <c r="L12" i="9"/>
  <c r="L78" i="9" l="1"/>
</calcChain>
</file>

<file path=xl/sharedStrings.xml><?xml version="1.0" encoding="utf-8"?>
<sst xmlns="http://schemas.openxmlformats.org/spreadsheetml/2006/main" count="297" uniqueCount="165">
  <si>
    <t>Secondary Education (Graduate Early Start Option) and Environmental Earth Science: General Earth Science Concentration</t>
  </si>
  <si>
    <t>NOTICE: This “Eastern in 4” worksheet is a planning document only. Students should consult with their faculty advisor and use the Degree Evaluation to obtain an accurate assessment of their progress toward fulfilling graduation requirements.</t>
  </si>
  <si>
    <t>Name:</t>
  </si>
  <si>
    <t xml:space="preserve">Date: </t>
  </si>
  <si>
    <t>Revised: 10/1/2023</t>
  </si>
  <si>
    <t>1st year Fall</t>
  </si>
  <si>
    <t>Eastern in 4 Notes</t>
  </si>
  <si>
    <t>Subj, Crs#</t>
  </si>
  <si>
    <t>Title</t>
  </si>
  <si>
    <t>Requirement/s</t>
  </si>
  <si>
    <t>Crs.</t>
  </si>
  <si>
    <t>A degree has GPA, Residency, Major, LAC, Foreign Language, University Writing, and Upper-level requirements.</t>
  </si>
  <si>
    <t>Minimum of 120 credits are required to graduate.</t>
  </si>
  <si>
    <t>Major Specific Notes: Education</t>
  </si>
  <si>
    <t xml:space="preserve">The Secondary EDU/EES major is a 5-year program for students approved to participate in the Secondary Education Early Start Master's Program. Students interested in gaining admission to this program are required to consult immediately with the Education Department Chairperson. </t>
  </si>
  <si>
    <t>Students can apply to CARE (Secondary Education Early Start Option) in the Fall of their Senior year to start in the Spring of their Senior year. Students must submit an application to the Graduate Division.</t>
  </si>
  <si>
    <t xml:space="preserve"> Total</t>
  </si>
  <si>
    <t>Must maintain a cumulative GPA of 2.7 or above, and receive a grade of C or better in all Education requirements.</t>
  </si>
  <si>
    <t xml:space="preserve">1st year Spring </t>
  </si>
  <si>
    <t xml:space="preserve">See recommendations for LAC courses to meet teaching certification requirements. </t>
  </si>
  <si>
    <t>Major Specific Notes: Environmental Earth Science</t>
  </si>
  <si>
    <t>The EES major requires a combined cumulative GPA of 2.0 in courses for the major and concentration.</t>
  </si>
  <si>
    <t>*EES 104 alternatives are EES 106/112, EES 110/112, EES 220/112, or EES 220/221.</t>
  </si>
  <si>
    <t>Students should take CHE 210/212 during their 1st semester, CHE 211/213 during their 2nd semester.</t>
  </si>
  <si>
    <t>Recommended: EES 333 EES student Employability, 1 credit, to be completed in the 3rd or 4th year.</t>
  </si>
  <si>
    <t>EES 130 and 224, and EES 336 or 342 or 402 or 405 or 424 or 436 or 440 meet Eastern's major writing requirement and must be taken in residence.</t>
  </si>
  <si>
    <t>Students interested in pursuing teacher certification should consult with the Education Department Chair and choose the General Earth Science concentration.</t>
  </si>
  <si>
    <t>2nd year Fall</t>
  </si>
  <si>
    <t>LAC Requirements</t>
  </si>
  <si>
    <t>Shaded blue box indicates course may count for major requirement and the LAC. Check Degree Evaluation.</t>
  </si>
  <si>
    <t>In plan</t>
  </si>
  <si>
    <t>Course</t>
  </si>
  <si>
    <t>Requirement</t>
  </si>
  <si>
    <t>Credit</t>
  </si>
  <si>
    <t>Rec. Year</t>
  </si>
  <si>
    <t>Prerequisite</t>
  </si>
  <si>
    <t>LAC Tier I</t>
  </si>
  <si>
    <t>FYI 100</t>
  </si>
  <si>
    <t>First-Year Introduction</t>
  </si>
  <si>
    <t>FYI</t>
  </si>
  <si>
    <t>1st</t>
  </si>
  <si>
    <t>Must take in first 15 credits</t>
  </si>
  <si>
    <t>ENG 100/P</t>
  </si>
  <si>
    <t>College Writing</t>
  </si>
  <si>
    <t>T1W</t>
  </si>
  <si>
    <t>3 or 5</t>
  </si>
  <si>
    <t>Must take in first 30 credits</t>
  </si>
  <si>
    <t>MAT 155/P</t>
  </si>
  <si>
    <t>Precalculus</t>
  </si>
  <si>
    <t>T1M</t>
  </si>
  <si>
    <t>4 or 5</t>
  </si>
  <si>
    <t xml:space="preserve">2nd year Spring </t>
  </si>
  <si>
    <t>Health and Wellness</t>
  </si>
  <si>
    <t>T1HW</t>
  </si>
  <si>
    <t>2 or 3</t>
  </si>
  <si>
    <t>Take in first 60 credits</t>
  </si>
  <si>
    <t xml:space="preserve">ART, MUS, THE, FLM (Rec.) </t>
  </si>
  <si>
    <t>Arts in Context</t>
  </si>
  <si>
    <t>T1A</t>
  </si>
  <si>
    <t>Literature and Thought</t>
  </si>
  <si>
    <t>T1LT</t>
  </si>
  <si>
    <t>2nd</t>
  </si>
  <si>
    <t>U.S. History (Rec.)</t>
  </si>
  <si>
    <t>Historical Perspectives</t>
  </si>
  <si>
    <t>T1H</t>
  </si>
  <si>
    <t>EES 104*</t>
  </si>
  <si>
    <t>Dynamic Earth w/Lab</t>
  </si>
  <si>
    <t>T1NS</t>
  </si>
  <si>
    <t>Social Sciences</t>
  </si>
  <si>
    <t>T1SS</t>
  </si>
  <si>
    <t>LAC Tier II</t>
  </si>
  <si>
    <t>Creative Expression</t>
  </si>
  <si>
    <t>T2CE</t>
  </si>
  <si>
    <t>Cultural Perspectives</t>
  </si>
  <si>
    <t>T2CP</t>
  </si>
  <si>
    <t>T1A or T1H or T1LT or T1SS</t>
  </si>
  <si>
    <t>3rd year Fall</t>
  </si>
  <si>
    <t>EES 224</t>
  </si>
  <si>
    <t>Landform Analysis w/Lab</t>
  </si>
  <si>
    <t>T2NS</t>
  </si>
  <si>
    <t>3 or 4</t>
  </si>
  <si>
    <t>EES 340</t>
  </si>
  <si>
    <t>Geographic Systems w/Lab</t>
  </si>
  <si>
    <t>T2IT</t>
  </si>
  <si>
    <t>Individuals and Societies</t>
  </si>
  <si>
    <t>T2IS</t>
  </si>
  <si>
    <t>3rd</t>
  </si>
  <si>
    <t>LAC Tier III</t>
  </si>
  <si>
    <t>EES 350</t>
  </si>
  <si>
    <t>Field Methods in Earth Science</t>
  </si>
  <si>
    <t>T3</t>
  </si>
  <si>
    <t>4th</t>
  </si>
  <si>
    <t xml:space="preserve">EES 130, 224, 330 rec. </t>
  </si>
  <si>
    <t xml:space="preserve"> Environmental Earth Science Core</t>
  </si>
  <si>
    <t>Major Prerequisite</t>
  </si>
  <si>
    <t xml:space="preserve">3rd year Spring </t>
  </si>
  <si>
    <t>Major Requirements</t>
  </si>
  <si>
    <t>Major/ T1NS</t>
  </si>
  <si>
    <t xml:space="preserve">EES 130 </t>
  </si>
  <si>
    <t>Ancient Environments w/Lab</t>
  </si>
  <si>
    <t>Major</t>
  </si>
  <si>
    <t>Major/ T2NS</t>
  </si>
  <si>
    <t>EES 322</t>
  </si>
  <si>
    <t>Hydrology w/Lab</t>
  </si>
  <si>
    <t>EES 130,224,MAT 155/P</t>
  </si>
  <si>
    <t>EES 330</t>
  </si>
  <si>
    <t>Minerology and Rock Analysis w/Lab</t>
  </si>
  <si>
    <t>EES 104*, CHE 210/212</t>
  </si>
  <si>
    <t>Major/ T2IT</t>
  </si>
  <si>
    <t>EES 344</t>
  </si>
  <si>
    <t>Sedimentology and Strat. w/Lab</t>
  </si>
  <si>
    <t>4th year Fall</t>
  </si>
  <si>
    <t>Major/ T3</t>
  </si>
  <si>
    <t>*CARE application due 1st of month, September-January* (September &amp; October Priority Admission)</t>
  </si>
  <si>
    <t>EES 356</t>
  </si>
  <si>
    <t>Structural Geology</t>
  </si>
  <si>
    <t xml:space="preserve">EES 130,330,MAT 155/P,EES 350 rec. </t>
  </si>
  <si>
    <t>General Earth Science Courses</t>
  </si>
  <si>
    <r>
      <t xml:space="preserve">AST 214 </t>
    </r>
    <r>
      <rPr>
        <b/>
        <sz val="8"/>
        <color indexed="8"/>
        <rFont val="Calibri"/>
        <family val="2"/>
      </rPr>
      <t>or</t>
    </r>
    <r>
      <rPr>
        <sz val="8"/>
        <color indexed="8"/>
        <rFont val="Calibri"/>
        <family val="2"/>
      </rPr>
      <t xml:space="preserve"> EES 200 </t>
    </r>
    <r>
      <rPr>
        <b/>
        <sz val="8"/>
        <color indexed="8"/>
        <rFont val="Calibri"/>
        <family val="2"/>
      </rPr>
      <t>or</t>
    </r>
    <r>
      <rPr>
        <sz val="8"/>
        <color indexed="8"/>
        <rFont val="Calibri"/>
        <family val="2"/>
      </rPr>
      <t xml:space="preserve"> PHY 217</t>
    </r>
  </si>
  <si>
    <t>General Earth Science Elective</t>
  </si>
  <si>
    <r>
      <t xml:space="preserve">AST 214 </t>
    </r>
    <r>
      <rPr>
        <b/>
        <sz val="8"/>
        <color indexed="8"/>
        <rFont val="Calibri"/>
        <family val="2"/>
      </rPr>
      <t>or</t>
    </r>
    <r>
      <rPr>
        <sz val="8"/>
        <color indexed="8"/>
        <rFont val="Calibri"/>
        <family val="2"/>
      </rPr>
      <t xml:space="preserve"> EES 200 </t>
    </r>
    <r>
      <rPr>
        <b/>
        <sz val="8"/>
        <color indexed="8"/>
        <rFont val="Calibri"/>
        <family val="2"/>
      </rPr>
      <t>or</t>
    </r>
    <r>
      <rPr>
        <sz val="8"/>
        <color indexed="8"/>
        <rFont val="Calibri"/>
        <family val="2"/>
      </rPr>
      <t xml:space="preserve"> PHY 217 </t>
    </r>
  </si>
  <si>
    <t>EES 342 or 402 or 405 or 440</t>
  </si>
  <si>
    <t>Writing Intensive (Choose 1)</t>
  </si>
  <si>
    <t>Required Courses in Related Areas</t>
  </si>
  <si>
    <t>CHE 210/212</t>
  </si>
  <si>
    <t>General Chemistry I w/Lab</t>
  </si>
  <si>
    <t>ONLY offered in Fall</t>
  </si>
  <si>
    <t>CHE 211/213</t>
  </si>
  <si>
    <t>General Chemistry II w/Lab</t>
  </si>
  <si>
    <t>CHE 210/212, ONLY offered Spring</t>
  </si>
  <si>
    <r>
      <t xml:space="preserve">MAT 216 </t>
    </r>
    <r>
      <rPr>
        <b/>
        <sz val="10"/>
        <rFont val="Calibri"/>
        <family val="2"/>
      </rPr>
      <t>or</t>
    </r>
    <r>
      <rPr>
        <sz val="10"/>
        <rFont val="Calibri"/>
        <family val="2"/>
      </rPr>
      <t xml:space="preserve"> 243</t>
    </r>
  </si>
  <si>
    <t>Statistical Data Analy or Calculus I</t>
  </si>
  <si>
    <t>See course description</t>
  </si>
  <si>
    <t>Select 1 pair (204/205 OR 208/209)</t>
  </si>
  <si>
    <t>PHY 204 &amp; 205</t>
  </si>
  <si>
    <t>Physics I</t>
  </si>
  <si>
    <t>4th year Spring</t>
  </si>
  <si>
    <t>Physics II</t>
  </si>
  <si>
    <t>PHY 204</t>
  </si>
  <si>
    <t>PHY 208 &amp; 209</t>
  </si>
  <si>
    <t>Physics I with calculus</t>
  </si>
  <si>
    <t>MAT 243</t>
  </si>
  <si>
    <t>EDU 301</t>
  </si>
  <si>
    <t>Field Experience</t>
  </si>
  <si>
    <t>EDU</t>
  </si>
  <si>
    <t>Physics II with calculus</t>
  </si>
  <si>
    <t>PHY 208</t>
  </si>
  <si>
    <t>EDU 410</t>
  </si>
  <si>
    <t>Reading Writing in Content Area</t>
  </si>
  <si>
    <t>Recommended Electives: See department website</t>
  </si>
  <si>
    <t>Education Requirements</t>
  </si>
  <si>
    <t>Pre/Co-requisite</t>
  </si>
  <si>
    <t>Education Requirements (must earn a grade of C or better)</t>
  </si>
  <si>
    <t>Total</t>
  </si>
  <si>
    <t>HPE 201 or 210</t>
  </si>
  <si>
    <t>Current Issues in Health Ed/Personal Health</t>
  </si>
  <si>
    <t>1 or 3</t>
  </si>
  <si>
    <r>
      <t xml:space="preserve">Grand Credit Total </t>
    </r>
    <r>
      <rPr>
        <sz val="9"/>
        <rFont val="Calibri"/>
        <family val="2"/>
      </rPr>
      <t>(120 minimum)</t>
    </r>
  </si>
  <si>
    <t>x</t>
  </si>
  <si>
    <t>Spring of Senior year- Taken together, admitted to EDU Early Start</t>
  </si>
  <si>
    <t>Congratulations, Graduate!</t>
  </si>
  <si>
    <t xml:space="preserve">EDU 410 </t>
  </si>
  <si>
    <t>Reading/Writing in Content Area</t>
  </si>
  <si>
    <t>Transfer Courses (ECE, AP), Wintersession Courses, Summer Courses</t>
  </si>
  <si>
    <t>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</si>
</sst>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8"/>
      <color indexed="8"/>
      <name val="Calibri"/>
      <family val="2"/>
    </font>
    <font>
      <b/>
      <sz val="8"/>
      <color indexed="8"/>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0"/>
      <color theme="0"/>
      <name val="Calibri"/>
      <family val="2"/>
    </font>
    <font>
      <b/>
      <sz val="14"/>
      <color theme="0"/>
      <name val="Calibri"/>
      <family val="2"/>
    </font>
    <font>
      <sz val="10"/>
      <color rgb="FF000000"/>
      <name val="Calibri"/>
    </font>
  </fonts>
  <fills count="1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bgColor indexed="64"/>
      </patternFill>
    </fill>
    <fill>
      <patternFill patternType="solid">
        <fgColor theme="7" tint="0.39997558519241921"/>
        <bgColor indexed="64"/>
      </patternFill>
    </fill>
    <fill>
      <patternFill patternType="solid">
        <fgColor rgb="FFFF0000"/>
        <bgColor indexed="64"/>
      </patternFill>
    </fill>
    <fill>
      <patternFill patternType="solid">
        <fgColor theme="6" tint="0.59999389629810485"/>
        <bgColor indexed="64"/>
      </patternFill>
    </fill>
    <fill>
      <patternFill patternType="solid">
        <fgColor theme="2"/>
        <bgColor indexed="64"/>
      </patternFill>
    </fill>
  </fills>
  <borders count="7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 fillId="0" borderId="0"/>
  </cellStyleXfs>
  <cellXfs count="270">
    <xf numFmtId="0" fontId="0" fillId="0" borderId="0" xfId="0"/>
    <xf numFmtId="0" fontId="10" fillId="0" borderId="0" xfId="0" applyFont="1"/>
    <xf numFmtId="0" fontId="11" fillId="0" borderId="0" xfId="0" applyFont="1" applyAlignment="1">
      <alignment horizontal="center"/>
    </xf>
    <xf numFmtId="0" fontId="12"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11" fillId="0" borderId="0" xfId="0" applyFont="1"/>
    <xf numFmtId="0" fontId="13" fillId="0" borderId="0" xfId="0" applyFont="1"/>
    <xf numFmtId="0" fontId="5" fillId="0" borderId="1" xfId="1" applyFont="1" applyBorder="1" applyAlignment="1" applyProtection="1">
      <alignment horizontal="left"/>
      <protection locked="0"/>
    </xf>
    <xf numFmtId="0" fontId="2" fillId="2" borderId="3" xfId="0" applyFont="1" applyFill="1" applyBorder="1" applyAlignment="1">
      <alignment horizontal="center"/>
    </xf>
    <xf numFmtId="0" fontId="14" fillId="3" borderId="3" xfId="0" applyFont="1" applyFill="1" applyBorder="1"/>
    <xf numFmtId="0" fontId="14" fillId="3" borderId="4" xfId="0" applyFont="1" applyFill="1" applyBorder="1"/>
    <xf numFmtId="0" fontId="14" fillId="3" borderId="5" xfId="0" applyFont="1" applyFill="1" applyBorder="1"/>
    <xf numFmtId="0" fontId="14" fillId="0" borderId="6" xfId="0" applyFont="1" applyBorder="1" applyAlignment="1">
      <alignment horizontal="left" vertical="center"/>
    </xf>
    <xf numFmtId="0" fontId="14" fillId="0" borderId="7" xfId="0" applyFont="1" applyBorder="1"/>
    <xf numFmtId="0" fontId="14" fillId="0" borderId="6" xfId="0" applyFont="1" applyBorder="1" applyAlignment="1">
      <alignment horizontal="left"/>
    </xf>
    <xf numFmtId="0" fontId="15"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6" fillId="0" borderId="0" xfId="0" applyFont="1" applyAlignment="1">
      <alignment horizontal="center" vertical="center" wrapText="1"/>
    </xf>
    <xf numFmtId="0" fontId="16" fillId="0" borderId="0" xfId="0" applyFont="1" applyAlignment="1">
      <alignment horizontal="center"/>
    </xf>
    <xf numFmtId="0" fontId="14" fillId="0" borderId="0" xfId="0" applyFont="1"/>
    <xf numFmtId="0" fontId="16" fillId="0" borderId="0" xfId="0" applyFont="1"/>
    <xf numFmtId="0" fontId="14" fillId="0" borderId="0" xfId="0" applyFont="1" applyAlignment="1">
      <alignment horizontal="center"/>
    </xf>
    <xf numFmtId="0" fontId="17" fillId="0" borderId="0" xfId="0" applyFont="1" applyAlignment="1">
      <alignment horizontal="center"/>
    </xf>
    <xf numFmtId="49" fontId="14" fillId="0" borderId="6" xfId="0" applyNumberFormat="1" applyFont="1" applyBorder="1" applyAlignment="1">
      <alignment horizontal="center"/>
    </xf>
    <xf numFmtId="0" fontId="6" fillId="0" borderId="9" xfId="1" applyFont="1" applyBorder="1"/>
    <xf numFmtId="0" fontId="6" fillId="0" borderId="10" xfId="1" applyFont="1" applyBorder="1" applyAlignment="1">
      <alignment horizontal="center"/>
    </xf>
    <xf numFmtId="0" fontId="3" fillId="0" borderId="11" xfId="1" applyFont="1" applyBorder="1" applyAlignment="1" applyProtection="1">
      <alignment horizontal="center"/>
      <protection hidden="1"/>
    </xf>
    <xf numFmtId="0" fontId="14" fillId="0" borderId="6" xfId="0" applyFont="1" applyBorder="1" applyAlignment="1">
      <alignment horizontal="center"/>
    </xf>
    <xf numFmtId="0" fontId="2" fillId="0" borderId="6" xfId="0" applyFont="1" applyBorder="1"/>
    <xf numFmtId="0" fontId="14" fillId="0" borderId="6" xfId="0" applyFont="1" applyBorder="1"/>
    <xf numFmtId="0" fontId="3" fillId="0" borderId="6" xfId="0" applyFont="1" applyBorder="1" applyAlignment="1">
      <alignment horizontal="center"/>
    </xf>
    <xf numFmtId="0" fontId="3" fillId="0" borderId="6" xfId="1" applyFont="1" applyBorder="1" applyAlignment="1" applyProtection="1">
      <alignment horizontal="left"/>
      <protection locked="0"/>
    </xf>
    <xf numFmtId="0" fontId="6" fillId="0" borderId="12" xfId="1" applyFont="1" applyBorder="1" applyAlignment="1">
      <alignment horizontal="left"/>
    </xf>
    <xf numFmtId="0" fontId="11" fillId="0" borderId="6" xfId="0" applyFont="1" applyBorder="1" applyAlignment="1" applyProtection="1">
      <alignment horizontal="left"/>
      <protection locked="0"/>
    </xf>
    <xf numFmtId="0" fontId="11" fillId="0" borderId="13" xfId="0" applyFont="1" applyBorder="1" applyProtection="1">
      <protection locked="0"/>
    </xf>
    <xf numFmtId="0" fontId="3" fillId="0" borderId="13" xfId="0" applyFont="1" applyBorder="1"/>
    <xf numFmtId="0" fontId="14" fillId="0" borderId="2" xfId="0" applyFont="1" applyBorder="1" applyAlignment="1">
      <alignment horizontal="center"/>
    </xf>
    <xf numFmtId="49" fontId="14" fillId="0" borderId="2" xfId="0" applyNumberFormat="1" applyFont="1" applyBorder="1" applyAlignment="1">
      <alignment horizontal="center"/>
    </xf>
    <xf numFmtId="0" fontId="4" fillId="4" borderId="14" xfId="1" applyFont="1" applyFill="1" applyBorder="1" applyAlignment="1" applyProtection="1">
      <alignment horizontal="center"/>
      <protection hidden="1"/>
    </xf>
    <xf numFmtId="0" fontId="15" fillId="3" borderId="3" xfId="0" applyFont="1" applyFill="1" applyBorder="1" applyAlignment="1">
      <alignment horizontal="center"/>
    </xf>
    <xf numFmtId="0" fontId="15" fillId="3" borderId="4" xfId="0" applyFont="1" applyFill="1" applyBorder="1" applyAlignment="1">
      <alignment horizontal="center"/>
    </xf>
    <xf numFmtId="0" fontId="15" fillId="3" borderId="5" xfId="0" applyFont="1" applyFill="1" applyBorder="1" applyAlignment="1">
      <alignment horizontal="center"/>
    </xf>
    <xf numFmtId="0" fontId="14" fillId="0" borderId="6" xfId="0" applyFont="1" applyBorder="1" applyAlignment="1">
      <alignment vertical="center"/>
    </xf>
    <xf numFmtId="0" fontId="14" fillId="0" borderId="15" xfId="0" applyFont="1" applyBorder="1" applyAlignment="1">
      <alignment horizontal="center"/>
    </xf>
    <xf numFmtId="0" fontId="14" fillId="0" borderId="1" xfId="0" applyFont="1" applyBorder="1"/>
    <xf numFmtId="0" fontId="6" fillId="0" borderId="2" xfId="1" applyFont="1" applyBorder="1" applyAlignment="1">
      <alignment horizontal="center"/>
    </xf>
    <xf numFmtId="0" fontId="14" fillId="0" borderId="17" xfId="0" applyFont="1" applyBorder="1" applyAlignment="1">
      <alignment horizontal="center"/>
    </xf>
    <xf numFmtId="0" fontId="14" fillId="0" borderId="19" xfId="0" applyFont="1" applyBorder="1" applyAlignment="1">
      <alignment horizontal="center"/>
    </xf>
    <xf numFmtId="0" fontId="11" fillId="0" borderId="2" xfId="0" applyFont="1" applyBorder="1" applyProtection="1">
      <protection locked="0"/>
    </xf>
    <xf numFmtId="0" fontId="2" fillId="2" borderId="21" xfId="0" applyFont="1" applyFill="1" applyBorder="1" applyAlignment="1">
      <alignment horizontal="center"/>
    </xf>
    <xf numFmtId="0" fontId="14" fillId="0" borderId="15" xfId="0" applyFont="1" applyBorder="1"/>
    <xf numFmtId="0" fontId="14" fillId="5" borderId="7" xfId="0" applyFont="1" applyFill="1" applyBorder="1"/>
    <xf numFmtId="0" fontId="14" fillId="6" borderId="16" xfId="0" applyFont="1" applyFill="1" applyBorder="1"/>
    <xf numFmtId="0" fontId="14" fillId="6" borderId="0" xfId="0" applyFont="1" applyFill="1"/>
    <xf numFmtId="0" fontId="11" fillId="0" borderId="18" xfId="0" applyFont="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0" borderId="20" xfId="0" applyFont="1" applyBorder="1"/>
    <xf numFmtId="0" fontId="2" fillId="0" borderId="19" xfId="0" applyFont="1" applyBorder="1"/>
    <xf numFmtId="0" fontId="2" fillId="0" borderId="7" xfId="0" applyFont="1" applyBorder="1"/>
    <xf numFmtId="0" fontId="2" fillId="0" borderId="1" xfId="0" applyFont="1" applyBorder="1"/>
    <xf numFmtId="0" fontId="14" fillId="0" borderId="7" xfId="0" applyFont="1" applyBorder="1" applyAlignment="1">
      <alignment horizontal="left" vertical="center"/>
    </xf>
    <xf numFmtId="0" fontId="11" fillId="0" borderId="23" xfId="0" applyFont="1" applyBorder="1" applyAlignment="1" applyProtection="1">
      <alignment horizontal="left"/>
      <protection locked="0"/>
    </xf>
    <xf numFmtId="0" fontId="3" fillId="0" borderId="27" xfId="1" applyFont="1" applyBorder="1" applyAlignment="1" applyProtection="1">
      <alignment horizontal="left"/>
      <protection locked="0"/>
    </xf>
    <xf numFmtId="0" fontId="11" fillId="0" borderId="28" xfId="0" applyFont="1" applyBorder="1"/>
    <xf numFmtId="0" fontId="11" fillId="0" borderId="13" xfId="0" applyFont="1" applyBorder="1" applyAlignment="1">
      <alignment horizontal="left"/>
    </xf>
    <xf numFmtId="0" fontId="11" fillId="0" borderId="6" xfId="0" applyFont="1" applyBorder="1" applyAlignment="1">
      <alignment horizontal="left"/>
    </xf>
    <xf numFmtId="0" fontId="2" fillId="2" borderId="19" xfId="0" applyFont="1" applyFill="1" applyBorder="1" applyAlignment="1">
      <alignment horizontal="center"/>
    </xf>
    <xf numFmtId="0" fontId="2" fillId="2" borderId="18" xfId="0" applyFont="1" applyFill="1" applyBorder="1" applyAlignment="1">
      <alignment horizontal="center"/>
    </xf>
    <xf numFmtId="0" fontId="2" fillId="2" borderId="22" xfId="0" applyFont="1" applyFill="1" applyBorder="1" applyAlignment="1">
      <alignment horizontal="center"/>
    </xf>
    <xf numFmtId="0" fontId="2" fillId="6" borderId="30" xfId="0" applyFont="1" applyFill="1" applyBorder="1" applyAlignment="1">
      <alignment horizontal="center"/>
    </xf>
    <xf numFmtId="0" fontId="2" fillId="6" borderId="31" xfId="0" applyFont="1" applyFill="1" applyBorder="1" applyAlignment="1">
      <alignment horizontal="center"/>
    </xf>
    <xf numFmtId="0" fontId="14" fillId="8" borderId="32" xfId="0" applyFont="1" applyFill="1" applyBorder="1" applyAlignment="1">
      <alignment horizontal="center"/>
    </xf>
    <xf numFmtId="49" fontId="14" fillId="8" borderId="13" xfId="0" applyNumberFormat="1" applyFont="1" applyFill="1" applyBorder="1" applyAlignment="1">
      <alignment horizontal="center"/>
    </xf>
    <xf numFmtId="0" fontId="5" fillId="0" borderId="7" xfId="0" applyFont="1" applyBorder="1"/>
    <xf numFmtId="0" fontId="14" fillId="8" borderId="13" xfId="0" applyFont="1" applyFill="1" applyBorder="1" applyAlignment="1">
      <alignment horizontal="center"/>
    </xf>
    <xf numFmtId="49" fontId="14" fillId="9" borderId="13" xfId="0" applyNumberFormat="1" applyFont="1" applyFill="1" applyBorder="1" applyAlignment="1">
      <alignment horizontal="center"/>
    </xf>
    <xf numFmtId="0" fontId="14" fillId="5" borderId="15" xfId="0" applyFont="1" applyFill="1" applyBorder="1"/>
    <xf numFmtId="0" fontId="2" fillId="5" borderId="7" xfId="0" applyFont="1" applyFill="1" applyBorder="1"/>
    <xf numFmtId="0" fontId="14" fillId="9" borderId="13" xfId="0" applyFont="1" applyFill="1" applyBorder="1" applyAlignment="1">
      <alignment horizontal="center"/>
    </xf>
    <xf numFmtId="0" fontId="11" fillId="8" borderId="13" xfId="0" applyFont="1" applyFill="1" applyBorder="1" applyAlignment="1">
      <alignment horizontal="center"/>
    </xf>
    <xf numFmtId="0" fontId="14" fillId="10" borderId="13" xfId="0" applyFont="1" applyFill="1" applyBorder="1" applyAlignment="1">
      <alignment horizontal="center"/>
    </xf>
    <xf numFmtId="0" fontId="14" fillId="5" borderId="7" xfId="0" applyFont="1" applyFill="1" applyBorder="1" applyAlignment="1">
      <alignment horizontal="left" vertical="center"/>
    </xf>
    <xf numFmtId="0" fontId="11" fillId="7" borderId="33" xfId="0" applyFont="1" applyFill="1" applyBorder="1" applyAlignment="1">
      <alignment horizontal="left"/>
    </xf>
    <xf numFmtId="0" fontId="2" fillId="2" borderId="34" xfId="0" applyFont="1" applyFill="1" applyBorder="1" applyAlignment="1">
      <alignment horizontal="center"/>
    </xf>
    <xf numFmtId="0" fontId="11" fillId="7" borderId="2" xfId="0" applyFont="1" applyFill="1" applyBorder="1" applyAlignment="1">
      <alignment horizontal="left"/>
    </xf>
    <xf numFmtId="0" fontId="11" fillId="0" borderId="2" xfId="0" applyFont="1" applyBorder="1" applyAlignment="1">
      <alignment horizontal="left"/>
    </xf>
    <xf numFmtId="0" fontId="14" fillId="0" borderId="35" xfId="0" applyFont="1" applyBorder="1"/>
    <xf numFmtId="0" fontId="14" fillId="0" borderId="23" xfId="0" applyFont="1" applyBorder="1" applyAlignment="1">
      <alignment horizontal="left"/>
    </xf>
    <xf numFmtId="0" fontId="14" fillId="0" borderId="23" xfId="0" applyFont="1" applyBorder="1" applyAlignment="1">
      <alignment horizontal="center"/>
    </xf>
    <xf numFmtId="0" fontId="14" fillId="10" borderId="17" xfId="0" applyFont="1" applyFill="1" applyBorder="1" applyAlignment="1">
      <alignment horizontal="center"/>
    </xf>
    <xf numFmtId="0" fontId="14" fillId="5" borderId="35" xfId="0" applyFont="1" applyFill="1" applyBorder="1"/>
    <xf numFmtId="0" fontId="14" fillId="11" borderId="17" xfId="0" applyFont="1" applyFill="1" applyBorder="1" applyAlignment="1">
      <alignment horizontal="center"/>
    </xf>
    <xf numFmtId="0" fontId="14" fillId="0" borderId="27" xfId="0" applyFont="1" applyBorder="1"/>
    <xf numFmtId="0" fontId="11" fillId="0" borderId="23" xfId="0" applyFont="1" applyBorder="1" applyAlignment="1">
      <alignment horizontal="left"/>
    </xf>
    <xf numFmtId="0" fontId="11" fillId="0" borderId="17" xfId="0" applyFont="1" applyBorder="1" applyAlignment="1">
      <alignment horizontal="left"/>
    </xf>
    <xf numFmtId="0" fontId="11" fillId="0" borderId="33" xfId="0" applyFont="1" applyBorder="1" applyAlignment="1">
      <alignment horizontal="left"/>
    </xf>
    <xf numFmtId="0" fontId="3" fillId="0" borderId="5" xfId="1" applyFont="1" applyBorder="1" applyAlignment="1" applyProtection="1">
      <alignment horizontal="center"/>
      <protection hidden="1"/>
    </xf>
    <xf numFmtId="0" fontId="2" fillId="2" borderId="14" xfId="1" applyFont="1" applyFill="1" applyBorder="1" applyAlignment="1">
      <alignment horizontal="left"/>
    </xf>
    <xf numFmtId="0" fontId="11" fillId="0" borderId="13" xfId="0" applyFont="1" applyBorder="1" applyAlignment="1" applyProtection="1">
      <alignment horizontal="left"/>
      <protection locked="0"/>
    </xf>
    <xf numFmtId="0" fontId="6" fillId="0" borderId="12" xfId="1" applyFont="1" applyBorder="1" applyAlignment="1">
      <alignment horizontal="center"/>
    </xf>
    <xf numFmtId="0" fontId="3" fillId="0" borderId="13" xfId="1" applyFont="1" applyBorder="1" applyAlignment="1" applyProtection="1">
      <alignment horizontal="left"/>
      <protection locked="0"/>
    </xf>
    <xf numFmtId="0" fontId="6" fillId="0" borderId="36" xfId="1" applyFont="1" applyBorder="1" applyAlignment="1">
      <alignment horizontal="center"/>
    </xf>
    <xf numFmtId="0" fontId="11" fillId="0" borderId="13" xfId="0" applyFont="1" applyBorder="1"/>
    <xf numFmtId="0" fontId="16" fillId="0" borderId="7" xfId="0" applyFont="1" applyBorder="1"/>
    <xf numFmtId="0" fontId="6" fillId="0" borderId="6" xfId="1" applyFont="1" applyBorder="1" applyAlignment="1">
      <alignment horizontal="center"/>
    </xf>
    <xf numFmtId="0" fontId="14" fillId="0" borderId="24" xfId="0" applyFont="1" applyBorder="1" applyAlignment="1">
      <alignment horizontal="center"/>
    </xf>
    <xf numFmtId="0" fontId="11" fillId="0" borderId="11" xfId="0" applyFont="1" applyBorder="1" applyAlignment="1">
      <alignment horizontal="center"/>
    </xf>
    <xf numFmtId="0" fontId="11" fillId="7" borderId="29" xfId="0" applyFont="1" applyFill="1" applyBorder="1" applyAlignment="1">
      <alignment horizontal="center" vertical="center" wrapText="1"/>
    </xf>
    <xf numFmtId="0" fontId="14" fillId="3" borderId="51" xfId="0" applyFont="1" applyFill="1" applyBorder="1"/>
    <xf numFmtId="0" fontId="14" fillId="3" borderId="52" xfId="0" applyFont="1" applyFill="1" applyBorder="1"/>
    <xf numFmtId="0" fontId="14" fillId="3" borderId="52" xfId="0" applyFont="1" applyFill="1" applyBorder="1" applyAlignment="1">
      <alignment horizontal="center"/>
    </xf>
    <xf numFmtId="0" fontId="14" fillId="3" borderId="53" xfId="0" applyFont="1" applyFill="1" applyBorder="1" applyAlignment="1">
      <alignment horizontal="center"/>
    </xf>
    <xf numFmtId="0" fontId="11" fillId="7" borderId="2" xfId="0" applyFont="1" applyFill="1" applyBorder="1" applyAlignment="1">
      <alignment horizontal="center" vertical="center"/>
    </xf>
    <xf numFmtId="0" fontId="11" fillId="7" borderId="2" xfId="0" applyFont="1" applyFill="1" applyBorder="1"/>
    <xf numFmtId="0" fontId="14" fillId="11" borderId="13" xfId="0" applyFont="1" applyFill="1" applyBorder="1" applyAlignment="1">
      <alignment horizontal="center"/>
    </xf>
    <xf numFmtId="0" fontId="11" fillId="0" borderId="59" xfId="0" applyFont="1" applyBorder="1" applyAlignment="1">
      <alignment horizontal="left"/>
    </xf>
    <xf numFmtId="0" fontId="14" fillId="0" borderId="59" xfId="0" applyFont="1" applyBorder="1" applyAlignment="1">
      <alignment horizontal="center"/>
    </xf>
    <xf numFmtId="0" fontId="14" fillId="11" borderId="60" xfId="0" applyFont="1" applyFill="1" applyBorder="1" applyAlignment="1">
      <alignment horizontal="center"/>
    </xf>
    <xf numFmtId="0" fontId="11" fillId="7" borderId="61" xfId="0" applyFont="1" applyFill="1" applyBorder="1" applyAlignment="1">
      <alignment horizontal="left"/>
    </xf>
    <xf numFmtId="0" fontId="2" fillId="2" borderId="63" xfId="0" applyFont="1" applyFill="1" applyBorder="1" applyAlignment="1">
      <alignment horizontal="center"/>
    </xf>
    <xf numFmtId="0" fontId="2" fillId="2" borderId="64" xfId="0" applyFont="1" applyFill="1" applyBorder="1" applyAlignment="1">
      <alignment horizontal="center"/>
    </xf>
    <xf numFmtId="0" fontId="11" fillId="0" borderId="9" xfId="0" applyFont="1" applyBorder="1"/>
    <xf numFmtId="0" fontId="11" fillId="0" borderId="12" xfId="0" applyFont="1" applyBorder="1" applyAlignment="1">
      <alignment horizontal="left"/>
    </xf>
    <xf numFmtId="0" fontId="14" fillId="0" borderId="12" xfId="0" applyFont="1" applyBorder="1" applyAlignment="1">
      <alignment horizontal="left"/>
    </xf>
    <xf numFmtId="0" fontId="14" fillId="0" borderId="12" xfId="0" applyFont="1" applyBorder="1" applyAlignment="1">
      <alignment horizontal="center"/>
    </xf>
    <xf numFmtId="0" fontId="14" fillId="0" borderId="10" xfId="0" applyFont="1" applyBorder="1" applyAlignment="1">
      <alignment horizontal="center"/>
    </xf>
    <xf numFmtId="0" fontId="14" fillId="0" borderId="13" xfId="0" applyFont="1" applyBorder="1" applyAlignment="1">
      <alignment horizontal="center"/>
    </xf>
    <xf numFmtId="0" fontId="16" fillId="7" borderId="11" xfId="0" applyFont="1" applyFill="1" applyBorder="1" applyAlignment="1">
      <alignment horizontal="left"/>
    </xf>
    <xf numFmtId="0" fontId="11" fillId="7" borderId="2" xfId="0" applyFont="1" applyFill="1" applyBorder="1" applyAlignment="1">
      <alignment horizontal="left" vertical="top" wrapText="1"/>
    </xf>
    <xf numFmtId="0" fontId="14" fillId="0" borderId="24" xfId="0" applyFont="1" applyBorder="1"/>
    <xf numFmtId="0" fontId="14" fillId="0" borderId="51" xfId="0" applyFont="1" applyBorder="1"/>
    <xf numFmtId="0" fontId="14" fillId="5" borderId="14" xfId="0" applyFont="1" applyFill="1" applyBorder="1"/>
    <xf numFmtId="0" fontId="3" fillId="0" borderId="7" xfId="0" applyFont="1" applyBorder="1"/>
    <xf numFmtId="0" fontId="16" fillId="0" borderId="35" xfId="0" applyFont="1" applyBorder="1"/>
    <xf numFmtId="0" fontId="16" fillId="0" borderId="16" xfId="0" applyFont="1" applyBorder="1" applyAlignment="1">
      <alignment horizontal="center" vertical="center" wrapText="1"/>
    </xf>
    <xf numFmtId="0" fontId="11" fillId="2" borderId="66" xfId="0" applyFont="1" applyFill="1" applyBorder="1" applyAlignment="1">
      <alignment horizontal="left" vertical="top" wrapText="1"/>
    </xf>
    <xf numFmtId="0" fontId="11" fillId="2" borderId="67" xfId="0" applyFont="1" applyFill="1" applyBorder="1" applyAlignment="1">
      <alignment horizontal="left" vertical="top" wrapText="1"/>
    </xf>
    <xf numFmtId="0" fontId="11" fillId="2" borderId="68" xfId="0" applyFont="1" applyFill="1" applyBorder="1" applyAlignment="1">
      <alignment horizontal="left" vertical="top" wrapText="1"/>
    </xf>
    <xf numFmtId="0" fontId="11" fillId="2" borderId="69"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70" xfId="0" applyFont="1" applyFill="1" applyBorder="1" applyAlignment="1">
      <alignment horizontal="left" vertical="top" wrapText="1"/>
    </xf>
    <xf numFmtId="0" fontId="11" fillId="2" borderId="8" xfId="0" applyFont="1" applyFill="1" applyBorder="1" applyAlignment="1">
      <alignment horizontal="left" wrapText="1"/>
    </xf>
    <xf numFmtId="0" fontId="11" fillId="2" borderId="0" xfId="0" applyFont="1" applyFill="1" applyAlignment="1">
      <alignment horizontal="left" wrapText="1"/>
    </xf>
    <xf numFmtId="0" fontId="11" fillId="2" borderId="16" xfId="0" applyFont="1" applyFill="1" applyBorder="1" applyAlignment="1">
      <alignment horizontal="left" wrapText="1"/>
    </xf>
    <xf numFmtId="0" fontId="4" fillId="13" borderId="62" xfId="1" applyFont="1" applyFill="1" applyBorder="1" applyAlignment="1">
      <alignment horizontal="center"/>
    </xf>
    <xf numFmtId="0" fontId="4" fillId="13" borderId="45" xfId="1" applyFont="1" applyFill="1" applyBorder="1" applyAlignment="1">
      <alignment horizontal="center"/>
    </xf>
    <xf numFmtId="0" fontId="4" fillId="13" borderId="46" xfId="1" applyFont="1" applyFill="1" applyBorder="1" applyAlignment="1">
      <alignment horizontal="center"/>
    </xf>
    <xf numFmtId="0" fontId="11" fillId="0" borderId="37" xfId="0" applyFont="1" applyBorder="1" applyAlignment="1">
      <alignment horizontal="center"/>
    </xf>
    <xf numFmtId="0" fontId="11" fillId="0" borderId="38" xfId="0" applyFont="1" applyBorder="1" applyAlignment="1">
      <alignment horizontal="center"/>
    </xf>
    <xf numFmtId="0" fontId="11" fillId="0" borderId="39" xfId="0" applyFont="1" applyBorder="1" applyAlignment="1">
      <alignment horizontal="center"/>
    </xf>
    <xf numFmtId="0" fontId="17" fillId="6" borderId="8" xfId="0" applyFont="1" applyFill="1" applyBorder="1" applyAlignment="1">
      <alignment horizontal="center"/>
    </xf>
    <xf numFmtId="0" fontId="17" fillId="6" borderId="0" xfId="0" applyFont="1" applyFill="1" applyAlignment="1">
      <alignment horizontal="center"/>
    </xf>
    <xf numFmtId="0" fontId="4" fillId="13" borderId="34" xfId="1" applyFont="1" applyFill="1" applyBorder="1" applyAlignment="1">
      <alignment horizontal="center"/>
    </xf>
    <xf numFmtId="0" fontId="4" fillId="13" borderId="47" xfId="1" applyFont="1" applyFill="1" applyBorder="1" applyAlignment="1">
      <alignment horizontal="center"/>
    </xf>
    <xf numFmtId="0" fontId="4" fillId="13" borderId="48" xfId="1" applyFont="1" applyFill="1" applyBorder="1" applyAlignment="1">
      <alignment horizontal="center"/>
    </xf>
    <xf numFmtId="0" fontId="7" fillId="12" borderId="42" xfId="0" applyFont="1" applyFill="1" applyBorder="1" applyAlignment="1">
      <alignment horizontal="center"/>
    </xf>
    <xf numFmtId="0" fontId="7" fillId="12" borderId="43" xfId="0" applyFont="1" applyFill="1" applyBorder="1" applyAlignment="1">
      <alignment horizontal="center"/>
    </xf>
    <xf numFmtId="0" fontId="7" fillId="12" borderId="44" xfId="0" applyFont="1" applyFill="1" applyBorder="1" applyAlignment="1">
      <alignment horizontal="center"/>
    </xf>
    <xf numFmtId="0" fontId="11" fillId="0" borderId="6" xfId="0" applyFont="1" applyBorder="1" applyAlignment="1" applyProtection="1">
      <alignment horizontal="center"/>
      <protection locked="0"/>
    </xf>
    <xf numFmtId="0" fontId="11" fillId="0" borderId="13"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6" fillId="0" borderId="13" xfId="1" applyFont="1" applyBorder="1" applyAlignment="1">
      <alignment horizontal="center"/>
    </xf>
    <xf numFmtId="0" fontId="6" fillId="0" borderId="7" xfId="1" applyFont="1" applyBorder="1" applyAlignment="1">
      <alignment horizontal="center"/>
    </xf>
    <xf numFmtId="0" fontId="6" fillId="0" borderId="6" xfId="1" applyFont="1" applyBorder="1" applyAlignment="1">
      <alignment horizontal="center"/>
    </xf>
    <xf numFmtId="0" fontId="11" fillId="0" borderId="13" xfId="0" applyFont="1" applyBorder="1" applyAlignment="1">
      <alignment horizontal="center"/>
    </xf>
    <xf numFmtId="0" fontId="11" fillId="0" borderId="7" xfId="0" applyFont="1" applyBorder="1" applyAlignment="1">
      <alignment horizontal="center"/>
    </xf>
    <xf numFmtId="0" fontId="4" fillId="6" borderId="54" xfId="1" applyFont="1" applyFill="1" applyBorder="1" applyAlignment="1">
      <alignment horizontal="center"/>
    </xf>
    <xf numFmtId="0" fontId="4" fillId="6" borderId="19" xfId="1" applyFont="1" applyFill="1" applyBorder="1" applyAlignment="1">
      <alignment horizontal="center"/>
    </xf>
    <xf numFmtId="0" fontId="4" fillId="6" borderId="18" xfId="1" applyFont="1" applyFill="1" applyBorder="1" applyAlignment="1">
      <alignment horizontal="center"/>
    </xf>
    <xf numFmtId="0" fontId="4" fillId="6" borderId="22" xfId="1" applyFont="1" applyFill="1" applyBorder="1" applyAlignment="1">
      <alignment horizontal="center"/>
    </xf>
    <xf numFmtId="0" fontId="11" fillId="6" borderId="3" xfId="0" applyFont="1" applyFill="1" applyBorder="1" applyAlignment="1">
      <alignment horizontal="center"/>
    </xf>
    <xf numFmtId="0" fontId="11" fillId="6" borderId="4" xfId="0" applyFont="1" applyFill="1" applyBorder="1" applyAlignment="1">
      <alignment horizontal="center"/>
    </xf>
    <xf numFmtId="0" fontId="11" fillId="6" borderId="5" xfId="0" applyFont="1" applyFill="1" applyBorder="1" applyAlignment="1">
      <alignment horizontal="center"/>
    </xf>
    <xf numFmtId="0" fontId="7" fillId="6" borderId="8" xfId="0" applyFont="1" applyFill="1" applyBorder="1" applyAlignment="1">
      <alignment horizontal="center"/>
    </xf>
    <xf numFmtId="0" fontId="7" fillId="6" borderId="49" xfId="0" applyFont="1" applyFill="1" applyBorder="1" applyAlignment="1">
      <alignment horizontal="center"/>
    </xf>
    <xf numFmtId="0" fontId="11" fillId="2" borderId="3" xfId="0" applyFont="1" applyFill="1" applyBorder="1" applyAlignment="1">
      <alignment horizontal="left" wrapText="1"/>
    </xf>
    <xf numFmtId="0" fontId="11" fillId="2" borderId="4" xfId="0" applyFont="1" applyFill="1" applyBorder="1" applyAlignment="1">
      <alignment horizontal="left" wrapText="1"/>
    </xf>
    <xf numFmtId="0" fontId="11" fillId="2" borderId="5" xfId="0" applyFont="1" applyFill="1" applyBorder="1" applyAlignment="1">
      <alignment horizontal="left" wrapText="1"/>
    </xf>
    <xf numFmtId="0" fontId="17" fillId="6" borderId="42" xfId="0" applyFont="1" applyFill="1" applyBorder="1" applyAlignment="1">
      <alignment horizontal="center"/>
    </xf>
    <xf numFmtId="0" fontId="17" fillId="6" borderId="16" xfId="0" applyFont="1" applyFill="1" applyBorder="1" applyAlignment="1">
      <alignment horizontal="center"/>
    </xf>
    <xf numFmtId="0" fontId="11" fillId="7" borderId="2" xfId="0" applyFont="1" applyFill="1" applyBorder="1" applyAlignment="1">
      <alignment horizontal="center" vertical="center" wrapText="1"/>
    </xf>
    <xf numFmtId="0" fontId="7" fillId="6" borderId="42" xfId="0" applyFont="1" applyFill="1" applyBorder="1" applyAlignment="1">
      <alignment horizontal="center"/>
    </xf>
    <xf numFmtId="0" fontId="7" fillId="6" borderId="43" xfId="0" applyFont="1" applyFill="1" applyBorder="1" applyAlignment="1">
      <alignment horizontal="center"/>
    </xf>
    <xf numFmtId="0" fontId="7" fillId="6" borderId="44" xfId="0" applyFont="1" applyFill="1" applyBorder="1" applyAlignment="1">
      <alignment horizontal="center"/>
    </xf>
    <xf numFmtId="0" fontId="17" fillId="14" borderId="42" xfId="0" applyFont="1" applyFill="1" applyBorder="1" applyAlignment="1">
      <alignment horizontal="center"/>
    </xf>
    <xf numFmtId="0" fontId="17" fillId="14" borderId="43" xfId="0" applyFont="1" applyFill="1" applyBorder="1" applyAlignment="1">
      <alignment horizontal="center"/>
    </xf>
    <xf numFmtId="0" fontId="17" fillId="14" borderId="44" xfId="0" applyFont="1" applyFill="1" applyBorder="1" applyAlignment="1">
      <alignment horizontal="center"/>
    </xf>
    <xf numFmtId="0" fontId="14" fillId="0" borderId="23" xfId="0" applyFont="1" applyBorder="1" applyAlignment="1">
      <alignment horizontal="center" vertical="center"/>
    </xf>
    <xf numFmtId="0" fontId="14" fillId="0" borderId="65" xfId="0" applyFont="1" applyBorder="1" applyAlignment="1">
      <alignment horizontal="center" vertical="center"/>
    </xf>
    <xf numFmtId="0" fontId="11" fillId="6" borderId="42" xfId="0" applyFont="1" applyFill="1" applyBorder="1" applyAlignment="1">
      <alignment horizontal="center"/>
    </xf>
    <xf numFmtId="0" fontId="11" fillId="6" borderId="43" xfId="0" applyFont="1" applyFill="1" applyBorder="1" applyAlignment="1">
      <alignment horizontal="center"/>
    </xf>
    <xf numFmtId="0" fontId="11" fillId="6" borderId="44" xfId="0" applyFont="1" applyFill="1" applyBorder="1" applyAlignment="1">
      <alignment horizontal="center"/>
    </xf>
    <xf numFmtId="0" fontId="16" fillId="0" borderId="41" xfId="0" applyFont="1" applyBorder="1" applyAlignment="1">
      <alignment horizontal="center" vertical="center" wrapText="1"/>
    </xf>
    <xf numFmtId="0" fontId="11" fillId="0" borderId="29" xfId="0" applyFont="1" applyBorder="1" applyAlignment="1">
      <alignment horizontal="center" vertical="center" wrapText="1"/>
    </xf>
    <xf numFmtId="0" fontId="19" fillId="3" borderId="34" xfId="1" applyFont="1" applyFill="1" applyBorder="1" applyAlignment="1">
      <alignment horizontal="center"/>
    </xf>
    <xf numFmtId="0" fontId="18" fillId="3" borderId="47" xfId="1" applyFont="1" applyFill="1" applyBorder="1" applyAlignment="1">
      <alignment horizontal="center"/>
    </xf>
    <xf numFmtId="0" fontId="18" fillId="3" borderId="48" xfId="1" applyFont="1" applyFill="1" applyBorder="1" applyAlignment="1">
      <alignment horizontal="center"/>
    </xf>
    <xf numFmtId="0" fontId="2" fillId="0" borderId="3" xfId="1" applyFont="1" applyBorder="1" applyAlignment="1" applyProtection="1">
      <alignment horizontal="left"/>
      <protection locked="0"/>
    </xf>
    <xf numFmtId="0" fontId="2" fillId="0" borderId="4" xfId="1" applyFont="1" applyBorder="1" applyAlignment="1" applyProtection="1">
      <alignment horizontal="left"/>
      <protection locked="0"/>
    </xf>
    <xf numFmtId="0" fontId="2" fillId="0" borderId="3" xfId="1" applyFont="1" applyBorder="1" applyAlignment="1">
      <alignment horizontal="left"/>
    </xf>
    <xf numFmtId="0" fontId="2" fillId="0" borderId="4" xfId="1" applyFont="1" applyBorder="1" applyAlignment="1">
      <alignment horizontal="left"/>
    </xf>
    <xf numFmtId="0" fontId="2" fillId="0" borderId="5" xfId="1" applyFont="1" applyBorder="1" applyAlignment="1">
      <alignment horizontal="left"/>
    </xf>
    <xf numFmtId="0" fontId="11" fillId="2" borderId="8" xfId="0" applyFont="1" applyFill="1" applyBorder="1" applyAlignment="1">
      <alignment horizontal="left"/>
    </xf>
    <xf numFmtId="0" fontId="11" fillId="2" borderId="0" xfId="0" applyFont="1" applyFill="1" applyAlignment="1">
      <alignment horizontal="left"/>
    </xf>
    <xf numFmtId="0" fontId="11" fillId="2" borderId="16" xfId="0" applyFont="1" applyFill="1" applyBorder="1" applyAlignment="1">
      <alignment horizontal="left"/>
    </xf>
    <xf numFmtId="0" fontId="18" fillId="3" borderId="42" xfId="1" applyFont="1" applyFill="1" applyBorder="1" applyAlignment="1">
      <alignment horizontal="center" wrapText="1"/>
    </xf>
    <xf numFmtId="0" fontId="18" fillId="3" borderId="43" xfId="1" applyFont="1" applyFill="1" applyBorder="1" applyAlignment="1">
      <alignment horizontal="center" wrapText="1"/>
    </xf>
    <xf numFmtId="0" fontId="18" fillId="3" borderId="44" xfId="1" applyFont="1" applyFill="1" applyBorder="1" applyAlignment="1">
      <alignment horizontal="center" wrapText="1"/>
    </xf>
    <xf numFmtId="0" fontId="18" fillId="3" borderId="3" xfId="1" applyFont="1" applyFill="1" applyBorder="1" applyAlignment="1">
      <alignment horizontal="center" wrapText="1"/>
    </xf>
    <xf numFmtId="0" fontId="18" fillId="3" borderId="4" xfId="1" applyFont="1" applyFill="1" applyBorder="1" applyAlignment="1">
      <alignment horizontal="center" wrapText="1"/>
    </xf>
    <xf numFmtId="0" fontId="18" fillId="3" borderId="5" xfId="1" applyFont="1" applyFill="1" applyBorder="1" applyAlignment="1">
      <alignment horizontal="center" wrapText="1"/>
    </xf>
    <xf numFmtId="0" fontId="4" fillId="11" borderId="8" xfId="1" applyFont="1" applyFill="1" applyBorder="1" applyAlignment="1">
      <alignment horizontal="center" wrapText="1"/>
    </xf>
    <xf numFmtId="0" fontId="4" fillId="11" borderId="0" xfId="1" applyFont="1" applyFill="1" applyAlignment="1">
      <alignment horizontal="center" wrapText="1"/>
    </xf>
    <xf numFmtId="0" fontId="4" fillId="11" borderId="16" xfId="1" applyFont="1" applyFill="1" applyBorder="1" applyAlignment="1">
      <alignment horizontal="center" wrapText="1"/>
    </xf>
    <xf numFmtId="0" fontId="4" fillId="11" borderId="3" xfId="1" applyFont="1" applyFill="1" applyBorder="1" applyAlignment="1">
      <alignment horizontal="center" wrapText="1"/>
    </xf>
    <xf numFmtId="0" fontId="4" fillId="11" borderId="4" xfId="1" applyFont="1" applyFill="1" applyBorder="1" applyAlignment="1">
      <alignment horizontal="center" wrapText="1"/>
    </xf>
    <xf numFmtId="0" fontId="4" fillId="11" borderId="5" xfId="1" applyFont="1" applyFill="1" applyBorder="1" applyAlignment="1">
      <alignment horizont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20" fillId="0" borderId="35" xfId="0" applyFont="1" applyBorder="1" applyAlignment="1">
      <alignment horizontal="center" vertical="center"/>
    </xf>
    <xf numFmtId="0" fontId="20" fillId="0" borderId="20" xfId="0" applyFont="1" applyBorder="1" applyAlignment="1">
      <alignment horizontal="center" vertical="center"/>
    </xf>
    <xf numFmtId="0" fontId="14" fillId="0" borderId="35" xfId="0" applyFont="1" applyBorder="1" applyAlignment="1">
      <alignment horizontal="center" vertical="center"/>
    </xf>
    <xf numFmtId="0" fontId="14" fillId="0" borderId="58" xfId="0" applyFont="1" applyBorder="1" applyAlignment="1">
      <alignment horizontal="center" vertical="center"/>
    </xf>
    <xf numFmtId="0" fontId="7" fillId="12" borderId="34" xfId="0" applyFont="1" applyFill="1" applyBorder="1" applyAlignment="1">
      <alignment horizontal="center"/>
    </xf>
    <xf numFmtId="0" fontId="7" fillId="12" borderId="47" xfId="0" applyFont="1" applyFill="1" applyBorder="1" applyAlignment="1">
      <alignment horizontal="center"/>
    </xf>
    <xf numFmtId="0" fontId="7" fillId="12" borderId="48" xfId="0" applyFont="1" applyFill="1" applyBorder="1" applyAlignment="1">
      <alignment horizontal="center"/>
    </xf>
    <xf numFmtId="0" fontId="17" fillId="6" borderId="40" xfId="0" applyFont="1" applyFill="1" applyBorder="1" applyAlignment="1">
      <alignment horizontal="center"/>
    </xf>
    <xf numFmtId="0" fontId="17" fillId="6" borderId="41" xfId="0" applyFont="1" applyFill="1" applyBorder="1" applyAlignment="1">
      <alignment horizontal="center"/>
    </xf>
    <xf numFmtId="0" fontId="11" fillId="0" borderId="50" xfId="0" applyFont="1" applyBorder="1" applyAlignment="1">
      <alignment horizontal="center"/>
    </xf>
    <xf numFmtId="0" fontId="4" fillId="13" borderId="8" xfId="1" applyFont="1" applyFill="1" applyBorder="1" applyAlignment="1">
      <alignment horizontal="center"/>
    </xf>
    <xf numFmtId="0" fontId="4" fillId="13" borderId="0" xfId="1" applyFont="1" applyFill="1" applyAlignment="1">
      <alignment horizontal="center"/>
    </xf>
    <xf numFmtId="0" fontId="4" fillId="13" borderId="16" xfId="1" applyFont="1" applyFill="1" applyBorder="1" applyAlignment="1">
      <alignment horizontal="center"/>
    </xf>
    <xf numFmtId="0" fontId="11" fillId="6" borderId="34" xfId="0" applyFont="1" applyFill="1" applyBorder="1" applyAlignment="1">
      <alignment horizontal="center"/>
    </xf>
    <xf numFmtId="0" fontId="11" fillId="6" borderId="47" xfId="0" applyFont="1" applyFill="1" applyBorder="1" applyAlignment="1">
      <alignment horizontal="center"/>
    </xf>
    <xf numFmtId="0" fontId="11" fillId="6" borderId="48" xfId="0" applyFont="1" applyFill="1" applyBorder="1" applyAlignment="1">
      <alignment horizontal="center"/>
    </xf>
    <xf numFmtId="0" fontId="4" fillId="13" borderId="3" xfId="1" applyFont="1" applyFill="1" applyBorder="1" applyAlignment="1">
      <alignment horizontal="center"/>
    </xf>
    <xf numFmtId="0" fontId="4" fillId="13" borderId="4" xfId="1" applyFont="1" applyFill="1" applyBorder="1" applyAlignment="1">
      <alignment horizontal="center"/>
    </xf>
    <xf numFmtId="0" fontId="4" fillId="13" borderId="5" xfId="1" applyFont="1" applyFill="1" applyBorder="1" applyAlignment="1">
      <alignment horizontal="center"/>
    </xf>
    <xf numFmtId="0" fontId="4" fillId="13" borderId="42" xfId="1" applyFont="1" applyFill="1" applyBorder="1" applyAlignment="1">
      <alignment horizontal="center"/>
    </xf>
    <xf numFmtId="0" fontId="4" fillId="13" borderId="43" xfId="1" applyFont="1" applyFill="1" applyBorder="1" applyAlignment="1">
      <alignment horizontal="center"/>
    </xf>
    <xf numFmtId="0" fontId="4" fillId="13" borderId="44" xfId="1" applyFont="1" applyFill="1" applyBorder="1" applyAlignment="1">
      <alignment horizontal="center"/>
    </xf>
    <xf numFmtId="0" fontId="3" fillId="8" borderId="34" xfId="1" applyFont="1" applyFill="1" applyBorder="1" applyAlignment="1">
      <alignment horizontal="center"/>
    </xf>
    <xf numFmtId="0" fontId="3" fillId="8" borderId="47" xfId="1" applyFont="1" applyFill="1" applyBorder="1" applyAlignment="1">
      <alignment horizontal="center"/>
    </xf>
    <xf numFmtId="0" fontId="3" fillId="8" borderId="48" xfId="1" applyFont="1" applyFill="1" applyBorder="1" applyAlignment="1">
      <alignment horizontal="center"/>
    </xf>
    <xf numFmtId="0" fontId="11" fillId="2" borderId="42" xfId="0" applyFont="1" applyFill="1" applyBorder="1" applyAlignment="1">
      <alignment horizontal="left"/>
    </xf>
    <xf numFmtId="0" fontId="11" fillId="2" borderId="43" xfId="0" applyFont="1" applyFill="1" applyBorder="1" applyAlignment="1">
      <alignment horizontal="left"/>
    </xf>
    <xf numFmtId="0" fontId="11" fillId="2" borderId="44" xfId="0" applyFont="1" applyFill="1" applyBorder="1" applyAlignment="1">
      <alignment horizontal="left"/>
    </xf>
    <xf numFmtId="0" fontId="4" fillId="0" borderId="34" xfId="1" applyFont="1" applyBorder="1" applyAlignment="1">
      <alignment horizontal="right"/>
    </xf>
    <xf numFmtId="0" fontId="4" fillId="0" borderId="47" xfId="1" applyFont="1" applyBorder="1" applyAlignment="1">
      <alignment horizontal="right"/>
    </xf>
    <xf numFmtId="0" fontId="4" fillId="0" borderId="48" xfId="1" applyFont="1" applyBorder="1" applyAlignment="1">
      <alignment horizontal="right"/>
    </xf>
    <xf numFmtId="0" fontId="2" fillId="5" borderId="42" xfId="0" applyFont="1" applyFill="1" applyBorder="1" applyAlignment="1">
      <alignment horizontal="center" vertical="center" wrapText="1"/>
    </xf>
    <xf numFmtId="0" fontId="2" fillId="5" borderId="43"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1" fillId="2" borderId="69" xfId="0" applyFont="1" applyFill="1" applyBorder="1" applyAlignment="1"/>
    <xf numFmtId="0" fontId="11" fillId="2" borderId="0" xfId="0" applyFont="1" applyFill="1" applyAlignment="1"/>
    <xf numFmtId="0" fontId="11" fillId="2" borderId="70" xfId="0" applyFont="1" applyFill="1" applyBorder="1" applyAlignment="1"/>
    <xf numFmtId="0" fontId="11" fillId="2" borderId="71" xfId="0" applyFont="1" applyFill="1" applyBorder="1" applyAlignment="1"/>
    <xf numFmtId="0" fontId="11" fillId="2" borderId="72" xfId="0" applyFont="1" applyFill="1" applyBorder="1" applyAlignment="1"/>
    <xf numFmtId="0" fontId="11" fillId="2" borderId="73" xfId="0" applyFont="1" applyFill="1" applyBorder="1" applyAlignment="1"/>
    <xf numFmtId="0" fontId="11" fillId="2" borderId="8" xfId="0" applyFont="1" applyFill="1" applyBorder="1" applyAlignment="1"/>
    <xf numFmtId="0" fontId="11" fillId="2" borderId="16" xfId="0" applyFont="1" applyFill="1" applyBorder="1" applyAlignment="1"/>
  </cellXfs>
  <cellStyles count="2">
    <cellStyle name="Normal" xfId="0" builtinId="0"/>
    <cellStyle name="Normal 2" xfId="1" xr:uid="{00000000-0005-0000-0000-000001000000}"/>
  </cellStyles>
  <dxfs count="33">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8"/>
  <sheetViews>
    <sheetView tabSelected="1" topLeftCell="A67" zoomScaleNormal="100" zoomScaleSheetLayoutView="115" workbookViewId="0">
      <selection activeCell="P10" sqref="P10"/>
    </sheetView>
  </sheetViews>
  <sheetFormatPr defaultColWidth="8.85546875" defaultRowHeight="12"/>
  <cols>
    <col min="1" max="1" width="10.140625" style="7" customWidth="1"/>
    <col min="2" max="2" width="18.85546875" style="7" customWidth="1"/>
    <col min="3" max="3" width="24.28515625" style="7" customWidth="1"/>
    <col min="4" max="4" width="13.28515625" style="7" customWidth="1"/>
    <col min="5" max="5" width="5.7109375" style="7" bestFit="1" customWidth="1"/>
    <col min="6" max="6" width="8.140625" style="7" bestFit="1" customWidth="1"/>
    <col min="7" max="7" width="24.7109375" style="7" customWidth="1"/>
    <col min="8" max="8" width="3.7109375" style="7" customWidth="1"/>
    <col min="9" max="9" width="7.5703125" style="7" customWidth="1"/>
    <col min="10" max="10" width="21" style="7" customWidth="1"/>
    <col min="11" max="11" width="11.42578125" style="7" customWidth="1"/>
    <col min="12" max="12" width="4.7109375" style="2" customWidth="1"/>
    <col min="13" max="16384" width="8.85546875" style="7"/>
  </cols>
  <sheetData>
    <row r="1" spans="1:12" s="1" customFormat="1" ht="19.5" thickBot="1">
      <c r="A1" s="199" t="s">
        <v>0</v>
      </c>
      <c r="B1" s="200"/>
      <c r="C1" s="200"/>
      <c r="D1" s="200"/>
      <c r="E1" s="200"/>
      <c r="F1" s="200"/>
      <c r="G1" s="200"/>
      <c r="H1" s="200"/>
      <c r="I1" s="200"/>
      <c r="J1" s="200"/>
      <c r="K1" s="200"/>
      <c r="L1" s="201"/>
    </row>
    <row r="2" spans="1:12" s="1" customFormat="1" ht="15.75" customHeight="1">
      <c r="A2" s="210" t="s">
        <v>1</v>
      </c>
      <c r="B2" s="211"/>
      <c r="C2" s="211"/>
      <c r="D2" s="211"/>
      <c r="E2" s="211"/>
      <c r="F2" s="211"/>
      <c r="G2" s="211"/>
      <c r="H2" s="211"/>
      <c r="I2" s="211"/>
      <c r="J2" s="211"/>
      <c r="K2" s="211"/>
      <c r="L2" s="212"/>
    </row>
    <row r="3" spans="1:12" s="1" customFormat="1" ht="16.5" customHeight="1" thickBot="1">
      <c r="A3" s="213"/>
      <c r="B3" s="214"/>
      <c r="C3" s="214"/>
      <c r="D3" s="214"/>
      <c r="E3" s="214"/>
      <c r="F3" s="214"/>
      <c r="G3" s="214"/>
      <c r="H3" s="214"/>
      <c r="I3" s="214"/>
      <c r="J3" s="214"/>
      <c r="K3" s="214"/>
      <c r="L3" s="215"/>
    </row>
    <row r="4" spans="1:12" ht="13.9" customHeight="1" thickBot="1">
      <c r="A4" s="202" t="s">
        <v>2</v>
      </c>
      <c r="B4" s="203"/>
      <c r="C4" s="203"/>
      <c r="D4" s="204" t="s">
        <v>3</v>
      </c>
      <c r="E4" s="205"/>
      <c r="F4" s="206"/>
      <c r="G4" s="102" t="s">
        <v>4</v>
      </c>
      <c r="H4" s="17"/>
      <c r="I4" s="235" t="s">
        <v>5</v>
      </c>
      <c r="J4" s="236"/>
      <c r="K4" s="236"/>
      <c r="L4" s="237"/>
    </row>
    <row r="5" spans="1:12" ht="13.9" customHeight="1" thickBot="1">
      <c r="A5" s="238" t="s">
        <v>6</v>
      </c>
      <c r="B5" s="239"/>
      <c r="C5" s="239"/>
      <c r="D5" s="239"/>
      <c r="E5" s="239"/>
      <c r="F5" s="239"/>
      <c r="G5" s="240"/>
      <c r="H5" s="18"/>
      <c r="I5" s="28" t="s">
        <v>7</v>
      </c>
      <c r="J5" s="104" t="s">
        <v>8</v>
      </c>
      <c r="K5" s="36" t="s">
        <v>9</v>
      </c>
      <c r="L5" s="29" t="s">
        <v>10</v>
      </c>
    </row>
    <row r="6" spans="1:12" ht="13.9" customHeight="1">
      <c r="A6" s="207" t="s">
        <v>11</v>
      </c>
      <c r="B6" s="208"/>
      <c r="C6" s="208"/>
      <c r="D6" s="208"/>
      <c r="E6" s="208"/>
      <c r="F6" s="208"/>
      <c r="G6" s="209"/>
      <c r="H6" s="19"/>
      <c r="I6" s="4"/>
      <c r="J6" s="103"/>
      <c r="K6" s="38"/>
      <c r="L6" s="5"/>
    </row>
    <row r="7" spans="1:12" ht="13.9" customHeight="1">
      <c r="A7" s="207" t="s">
        <v>12</v>
      </c>
      <c r="B7" s="208"/>
      <c r="C7" s="208"/>
      <c r="D7" s="208"/>
      <c r="E7" s="208"/>
      <c r="F7" s="208"/>
      <c r="G7" s="209"/>
      <c r="H7" s="19"/>
      <c r="I7" s="9"/>
      <c r="J7" s="35"/>
      <c r="K7" s="39"/>
      <c r="L7" s="5"/>
    </row>
    <row r="8" spans="1:12" ht="13.9" customHeight="1">
      <c r="A8" s="194" t="s">
        <v>13</v>
      </c>
      <c r="B8" s="195"/>
      <c r="C8" s="195"/>
      <c r="D8" s="195"/>
      <c r="E8" s="195"/>
      <c r="F8" s="195"/>
      <c r="G8" s="196"/>
      <c r="H8" s="20"/>
      <c r="I8" s="4"/>
      <c r="J8" s="37"/>
      <c r="K8" s="38"/>
      <c r="L8" s="5"/>
    </row>
    <row r="9" spans="1:12" ht="13.9" customHeight="1">
      <c r="A9" s="140" t="s">
        <v>14</v>
      </c>
      <c r="B9" s="141"/>
      <c r="C9" s="141"/>
      <c r="D9" s="141"/>
      <c r="E9" s="141"/>
      <c r="F9" s="141"/>
      <c r="G9" s="142"/>
      <c r="H9" s="20"/>
      <c r="I9" s="4"/>
      <c r="J9" s="103"/>
      <c r="K9" s="38"/>
      <c r="L9" s="5"/>
    </row>
    <row r="10" spans="1:12" ht="13.9" customHeight="1">
      <c r="A10" s="143"/>
      <c r="B10" s="144"/>
      <c r="C10" s="144"/>
      <c r="D10" s="144"/>
      <c r="E10" s="144"/>
      <c r="F10" s="144"/>
      <c r="G10" s="145"/>
      <c r="H10" s="21"/>
      <c r="I10" s="4"/>
      <c r="J10" s="37"/>
      <c r="K10" s="38"/>
      <c r="L10" s="5"/>
    </row>
    <row r="11" spans="1:12" ht="13.9" customHeight="1">
      <c r="A11" s="143" t="s">
        <v>15</v>
      </c>
      <c r="B11" s="144"/>
      <c r="C11" s="144"/>
      <c r="D11" s="144"/>
      <c r="E11" s="144"/>
      <c r="F11" s="144"/>
      <c r="G11" s="145"/>
      <c r="H11" s="21"/>
      <c r="I11" s="4"/>
      <c r="J11" s="37"/>
      <c r="K11" s="38"/>
      <c r="L11" s="5"/>
    </row>
    <row r="12" spans="1:12" ht="13.9" customHeight="1">
      <c r="A12" s="143"/>
      <c r="B12" s="144"/>
      <c r="C12" s="144"/>
      <c r="D12" s="144"/>
      <c r="E12" s="144"/>
      <c r="F12" s="144"/>
      <c r="G12" s="145"/>
      <c r="H12" s="21"/>
      <c r="I12" s="152" t="s">
        <v>16</v>
      </c>
      <c r="J12" s="153"/>
      <c r="K12" s="154"/>
      <c r="L12" s="30">
        <f>SUM(L6:L11)</f>
        <v>0</v>
      </c>
    </row>
    <row r="13" spans="1:12" ht="13.9" customHeight="1">
      <c r="A13" s="262" t="s">
        <v>17</v>
      </c>
      <c r="B13" s="263"/>
      <c r="C13" s="263"/>
      <c r="D13" s="263"/>
      <c r="E13" s="263"/>
      <c r="F13" s="263"/>
      <c r="G13" s="264"/>
      <c r="H13" s="21"/>
      <c r="I13" s="241" t="s">
        <v>18</v>
      </c>
      <c r="J13" s="242"/>
      <c r="K13" s="242"/>
      <c r="L13" s="243"/>
    </row>
    <row r="14" spans="1:12" ht="13.9" customHeight="1">
      <c r="A14" s="265" t="s">
        <v>19</v>
      </c>
      <c r="B14" s="266"/>
      <c r="C14" s="266"/>
      <c r="D14" s="266"/>
      <c r="E14" s="266"/>
      <c r="F14" s="266"/>
      <c r="G14" s="267"/>
      <c r="H14" s="139"/>
      <c r="I14" s="28" t="s">
        <v>7</v>
      </c>
      <c r="J14" s="104" t="s">
        <v>8</v>
      </c>
      <c r="K14" s="36" t="s">
        <v>9</v>
      </c>
      <c r="L14" s="29" t="s">
        <v>10</v>
      </c>
    </row>
    <row r="15" spans="1:12" ht="13.9" customHeight="1">
      <c r="A15" s="175" t="s">
        <v>20</v>
      </c>
      <c r="B15" s="176"/>
      <c r="C15" s="176"/>
      <c r="D15" s="176"/>
      <c r="E15" s="176"/>
      <c r="F15" s="176"/>
      <c r="G15" s="177"/>
      <c r="H15" s="21"/>
      <c r="I15" s="4"/>
      <c r="J15" s="103"/>
      <c r="K15" s="38"/>
      <c r="L15" s="5"/>
    </row>
    <row r="16" spans="1:12" ht="13.9" customHeight="1">
      <c r="A16" s="250" t="s">
        <v>21</v>
      </c>
      <c r="B16" s="251"/>
      <c r="C16" s="251"/>
      <c r="D16" s="251"/>
      <c r="E16" s="251"/>
      <c r="F16" s="251"/>
      <c r="G16" s="252"/>
      <c r="H16" s="22"/>
      <c r="I16" s="9"/>
      <c r="J16" s="35"/>
      <c r="K16" s="39"/>
      <c r="L16" s="5"/>
    </row>
    <row r="17" spans="1:12" ht="13.9" customHeight="1">
      <c r="A17" s="268" t="s">
        <v>22</v>
      </c>
      <c r="B17" s="263"/>
      <c r="C17" s="263"/>
      <c r="D17" s="263"/>
      <c r="E17" s="263"/>
      <c r="F17" s="263"/>
      <c r="G17" s="269"/>
      <c r="H17" s="23"/>
      <c r="I17" s="4"/>
      <c r="J17" s="37"/>
      <c r="K17" s="38"/>
      <c r="L17" s="5"/>
    </row>
    <row r="18" spans="1:12" ht="13.9" customHeight="1">
      <c r="A18" s="268" t="s">
        <v>23</v>
      </c>
      <c r="B18" s="263"/>
      <c r="C18" s="263"/>
      <c r="D18" s="263"/>
      <c r="E18" s="263"/>
      <c r="F18" s="263"/>
      <c r="G18" s="269"/>
      <c r="H18" s="23"/>
      <c r="I18" s="4"/>
      <c r="J18" s="103"/>
      <c r="K18" s="38"/>
      <c r="L18" s="5"/>
    </row>
    <row r="19" spans="1:12" ht="13.9" customHeight="1">
      <c r="A19" s="268" t="s">
        <v>24</v>
      </c>
      <c r="B19" s="263"/>
      <c r="C19" s="263"/>
      <c r="D19" s="263"/>
      <c r="E19" s="263"/>
      <c r="F19" s="263"/>
      <c r="G19" s="269"/>
      <c r="H19" s="23"/>
      <c r="I19" s="4"/>
      <c r="J19" s="103"/>
      <c r="K19" s="38"/>
      <c r="L19" s="5"/>
    </row>
    <row r="20" spans="1:12" s="8" customFormat="1" ht="13.9" customHeight="1">
      <c r="A20" s="146" t="s">
        <v>25</v>
      </c>
      <c r="B20" s="147"/>
      <c r="C20" s="147"/>
      <c r="D20" s="147"/>
      <c r="E20" s="147"/>
      <c r="F20" s="147"/>
      <c r="G20" s="148"/>
      <c r="H20" s="23"/>
      <c r="I20" s="4"/>
      <c r="J20" s="37"/>
      <c r="K20" s="38"/>
      <c r="L20" s="5"/>
    </row>
    <row r="21" spans="1:12" ht="13.9" customHeight="1">
      <c r="A21" s="146" t="s">
        <v>26</v>
      </c>
      <c r="B21" s="147"/>
      <c r="C21" s="147"/>
      <c r="D21" s="147"/>
      <c r="E21" s="147"/>
      <c r="F21" s="147"/>
      <c r="G21" s="148"/>
      <c r="H21" s="23"/>
      <c r="I21" s="152" t="s">
        <v>16</v>
      </c>
      <c r="J21" s="153"/>
      <c r="K21" s="154"/>
      <c r="L21" s="30">
        <f>SUM(L15:L20)</f>
        <v>0</v>
      </c>
    </row>
    <row r="22" spans="1:12" ht="13.9" customHeight="1">
      <c r="A22" s="180"/>
      <c r="B22" s="181"/>
      <c r="C22" s="181"/>
      <c r="D22" s="181"/>
      <c r="E22" s="181"/>
      <c r="F22" s="181"/>
      <c r="G22" s="182"/>
      <c r="H22" s="23"/>
      <c r="I22" s="157" t="s">
        <v>27</v>
      </c>
      <c r="J22" s="158"/>
      <c r="K22" s="158"/>
      <c r="L22" s="159"/>
    </row>
    <row r="23" spans="1:12" ht="13.9" customHeight="1">
      <c r="A23" s="43"/>
      <c r="B23" s="44"/>
      <c r="C23" s="44"/>
      <c r="D23" s="44"/>
      <c r="E23" s="44"/>
      <c r="F23" s="44"/>
      <c r="G23" s="45"/>
      <c r="H23" s="24"/>
      <c r="I23" s="28" t="s">
        <v>7</v>
      </c>
      <c r="J23" s="104" t="s">
        <v>8</v>
      </c>
      <c r="K23" s="36" t="s">
        <v>9</v>
      </c>
      <c r="L23" s="29" t="s">
        <v>10</v>
      </c>
    </row>
    <row r="24" spans="1:12" ht="13.9" customHeight="1">
      <c r="A24" s="160" t="s">
        <v>28</v>
      </c>
      <c r="B24" s="161"/>
      <c r="C24" s="161"/>
      <c r="D24" s="161"/>
      <c r="E24" s="161"/>
      <c r="F24" s="161"/>
      <c r="G24" s="162"/>
      <c r="H24" s="24"/>
      <c r="I24" s="4"/>
      <c r="J24" s="103"/>
      <c r="K24" s="38"/>
      <c r="L24" s="5"/>
    </row>
    <row r="25" spans="1:12" ht="13.9" customHeight="1">
      <c r="A25" s="256" t="s">
        <v>29</v>
      </c>
      <c r="B25" s="257"/>
      <c r="C25" s="257"/>
      <c r="D25" s="257"/>
      <c r="E25" s="257"/>
      <c r="F25" s="257"/>
      <c r="G25" s="258"/>
      <c r="H25" s="24"/>
      <c r="I25" s="9"/>
      <c r="J25" s="35"/>
      <c r="K25" s="39"/>
      <c r="L25" s="5"/>
    </row>
    <row r="26" spans="1:12" ht="13.9" customHeight="1">
      <c r="A26" s="259"/>
      <c r="B26" s="260"/>
      <c r="C26" s="260"/>
      <c r="D26" s="260"/>
      <c r="E26" s="260"/>
      <c r="F26" s="260"/>
      <c r="G26" s="261"/>
      <c r="H26" s="24"/>
      <c r="I26" s="4"/>
      <c r="J26" s="37"/>
      <c r="K26" s="37"/>
      <c r="L26" s="5"/>
    </row>
    <row r="27" spans="1:12" ht="13.9" customHeight="1">
      <c r="A27" s="10" t="s">
        <v>30</v>
      </c>
      <c r="B27" s="71" t="s">
        <v>31</v>
      </c>
      <c r="C27" s="71" t="s">
        <v>8</v>
      </c>
      <c r="D27" s="71" t="s">
        <v>32</v>
      </c>
      <c r="E27" s="71" t="s">
        <v>33</v>
      </c>
      <c r="F27" s="72" t="s">
        <v>34</v>
      </c>
      <c r="G27" s="73" t="s">
        <v>35</v>
      </c>
      <c r="H27" s="24"/>
      <c r="I27" s="9"/>
      <c r="J27" s="35"/>
      <c r="K27" s="34"/>
      <c r="L27" s="5"/>
    </row>
    <row r="28" spans="1:12" ht="13.9" customHeight="1">
      <c r="A28" s="178" t="s">
        <v>36</v>
      </c>
      <c r="B28" s="179"/>
      <c r="C28" s="179"/>
      <c r="D28" s="74"/>
      <c r="E28" s="74"/>
      <c r="F28" s="74"/>
      <c r="G28" s="75"/>
      <c r="H28" s="23"/>
      <c r="I28" s="4"/>
      <c r="J28" s="37"/>
      <c r="K28" s="37"/>
      <c r="L28" s="5"/>
    </row>
    <row r="29" spans="1:12" s="3" customFormat="1" ht="13.9" customHeight="1">
      <c r="A29" s="54"/>
      <c r="B29" s="61" t="s">
        <v>37</v>
      </c>
      <c r="C29" s="58" t="s">
        <v>38</v>
      </c>
      <c r="D29" s="62" t="s">
        <v>39</v>
      </c>
      <c r="E29" s="51">
        <v>3</v>
      </c>
      <c r="F29" s="76" t="s">
        <v>40</v>
      </c>
      <c r="G29" s="112" t="s">
        <v>41</v>
      </c>
      <c r="H29" s="24"/>
      <c r="I29" s="6"/>
      <c r="J29" s="35"/>
      <c r="K29" s="35"/>
      <c r="L29" s="5"/>
    </row>
    <row r="30" spans="1:12" s="3" customFormat="1" ht="13.9" customHeight="1">
      <c r="A30" s="54"/>
      <c r="B30" s="63" t="s">
        <v>42</v>
      </c>
      <c r="C30" s="69" t="s">
        <v>43</v>
      </c>
      <c r="D30" s="32" t="s">
        <v>44</v>
      </c>
      <c r="E30" s="27" t="s">
        <v>45</v>
      </c>
      <c r="F30" s="77" t="s">
        <v>40</v>
      </c>
      <c r="G30" s="185" t="s">
        <v>46</v>
      </c>
      <c r="H30" s="23"/>
      <c r="I30" s="152" t="s">
        <v>16</v>
      </c>
      <c r="J30" s="153"/>
      <c r="K30" s="154"/>
      <c r="L30" s="30">
        <f>SUM(L24:L29)</f>
        <v>0</v>
      </c>
    </row>
    <row r="31" spans="1:12" ht="13.9" customHeight="1">
      <c r="A31" s="54"/>
      <c r="B31" s="63" t="s">
        <v>47</v>
      </c>
      <c r="C31" s="69" t="s">
        <v>48</v>
      </c>
      <c r="D31" s="32" t="s">
        <v>49</v>
      </c>
      <c r="E31" s="27" t="s">
        <v>50</v>
      </c>
      <c r="F31" s="77" t="s">
        <v>40</v>
      </c>
      <c r="G31" s="185"/>
      <c r="H31" s="18"/>
      <c r="I31" s="157" t="s">
        <v>51</v>
      </c>
      <c r="J31" s="158"/>
      <c r="K31" s="158"/>
      <c r="L31" s="159"/>
    </row>
    <row r="32" spans="1:12" s="3" customFormat="1" ht="13.9" customHeight="1">
      <c r="A32" s="54"/>
      <c r="B32" s="78"/>
      <c r="C32" s="69" t="s">
        <v>52</v>
      </c>
      <c r="D32" s="32" t="s">
        <v>53</v>
      </c>
      <c r="E32" s="31" t="s">
        <v>54</v>
      </c>
      <c r="F32" s="79" t="s">
        <v>40</v>
      </c>
      <c r="G32" s="117" t="s">
        <v>55</v>
      </c>
      <c r="H32" s="20"/>
      <c r="I32" s="28" t="s">
        <v>7</v>
      </c>
      <c r="J32" s="104" t="s">
        <v>8</v>
      </c>
      <c r="K32" s="36" t="s">
        <v>9</v>
      </c>
      <c r="L32" s="29" t="s">
        <v>10</v>
      </c>
    </row>
    <row r="33" spans="1:12" s="8" customFormat="1" ht="13.9" customHeight="1">
      <c r="A33" s="54"/>
      <c r="B33" s="137" t="s">
        <v>56</v>
      </c>
      <c r="C33" s="69" t="s">
        <v>57</v>
      </c>
      <c r="D33" s="33" t="s">
        <v>58</v>
      </c>
      <c r="E33" s="27">
        <v>3</v>
      </c>
      <c r="F33" s="77" t="s">
        <v>40</v>
      </c>
      <c r="G33" s="41"/>
      <c r="H33" s="25"/>
      <c r="I33" s="9"/>
      <c r="J33" s="35"/>
      <c r="K33" s="39"/>
      <c r="L33" s="5"/>
    </row>
    <row r="34" spans="1:12" ht="13.9" customHeight="1">
      <c r="A34" s="134"/>
      <c r="B34" s="78"/>
      <c r="C34" s="69" t="s">
        <v>59</v>
      </c>
      <c r="D34" s="33" t="s">
        <v>60</v>
      </c>
      <c r="E34" s="27">
        <v>3</v>
      </c>
      <c r="F34" s="80" t="s">
        <v>61</v>
      </c>
      <c r="G34" s="41"/>
      <c r="H34" s="26"/>
      <c r="I34" s="4"/>
      <c r="J34" s="37"/>
      <c r="K34" s="37"/>
      <c r="L34" s="5"/>
    </row>
    <row r="35" spans="1:12" ht="13.9" customHeight="1">
      <c r="A35" s="135"/>
      <c r="B35" s="137" t="s">
        <v>62</v>
      </c>
      <c r="C35" s="69" t="s">
        <v>63</v>
      </c>
      <c r="D35" s="33" t="s">
        <v>64</v>
      </c>
      <c r="E35" s="27">
        <v>3</v>
      </c>
      <c r="F35" s="80" t="s">
        <v>61</v>
      </c>
      <c r="G35" s="41"/>
      <c r="H35" s="23"/>
      <c r="I35" s="4"/>
      <c r="J35" s="37"/>
      <c r="K35" s="37"/>
      <c r="L35" s="5"/>
    </row>
    <row r="36" spans="1:12" ht="13.9" customHeight="1">
      <c r="A36" s="136"/>
      <c r="B36" s="82" t="s">
        <v>65</v>
      </c>
      <c r="C36" s="69" t="s">
        <v>66</v>
      </c>
      <c r="D36" s="33" t="s">
        <v>67</v>
      </c>
      <c r="E36" s="31">
        <v>4</v>
      </c>
      <c r="F36" s="79" t="s">
        <v>40</v>
      </c>
      <c r="G36" s="41"/>
      <c r="H36" s="23"/>
      <c r="I36" s="9"/>
      <c r="J36" s="35"/>
      <c r="K36" s="34"/>
      <c r="L36" s="5"/>
    </row>
    <row r="37" spans="1:12" ht="13.9" customHeight="1">
      <c r="A37" s="54"/>
      <c r="B37" s="64"/>
      <c r="C37" s="69" t="s">
        <v>68</v>
      </c>
      <c r="D37" s="33" t="s">
        <v>69</v>
      </c>
      <c r="E37" s="27">
        <v>3</v>
      </c>
      <c r="F37" s="77" t="s">
        <v>40</v>
      </c>
      <c r="G37" s="41"/>
      <c r="H37" s="23"/>
      <c r="I37" s="4"/>
      <c r="J37" s="37"/>
      <c r="K37" s="37"/>
      <c r="L37" s="5"/>
    </row>
    <row r="38" spans="1:12" ht="13.9" customHeight="1">
      <c r="A38" s="183" t="s">
        <v>70</v>
      </c>
      <c r="B38" s="156"/>
      <c r="C38" s="156"/>
      <c r="D38" s="57"/>
      <c r="E38" s="57"/>
      <c r="F38" s="57"/>
      <c r="G38" s="56"/>
      <c r="H38" s="23"/>
      <c r="I38" s="6"/>
      <c r="J38" s="35"/>
      <c r="K38" s="35"/>
      <c r="L38" s="5"/>
    </row>
    <row r="39" spans="1:12" ht="13.9" customHeight="1">
      <c r="A39" s="54"/>
      <c r="B39" s="65"/>
      <c r="C39" s="69" t="s">
        <v>71</v>
      </c>
      <c r="D39" s="14" t="s">
        <v>72</v>
      </c>
      <c r="E39" s="31">
        <v>3</v>
      </c>
      <c r="F39" s="83" t="s">
        <v>61</v>
      </c>
      <c r="G39" s="118" t="s">
        <v>58</v>
      </c>
      <c r="H39" s="23"/>
      <c r="I39" s="152" t="s">
        <v>16</v>
      </c>
      <c r="J39" s="153"/>
      <c r="K39" s="154"/>
      <c r="L39" s="30">
        <f>SUM(L33:L38)</f>
        <v>0</v>
      </c>
    </row>
    <row r="40" spans="1:12" s="3" customFormat="1" ht="13.9" customHeight="1">
      <c r="A40" s="134"/>
      <c r="B40" s="15"/>
      <c r="C40" s="107" t="s">
        <v>73</v>
      </c>
      <c r="D40" s="46" t="s">
        <v>74</v>
      </c>
      <c r="E40" s="31">
        <v>3</v>
      </c>
      <c r="F40" s="83" t="s">
        <v>61</v>
      </c>
      <c r="G40" s="118" t="s">
        <v>75</v>
      </c>
      <c r="H40" s="23"/>
      <c r="I40" s="157" t="s">
        <v>76</v>
      </c>
      <c r="J40" s="158"/>
      <c r="K40" s="158"/>
      <c r="L40" s="159"/>
    </row>
    <row r="41" spans="1:12" s="3" customFormat="1" ht="13.9" customHeight="1">
      <c r="A41" s="81"/>
      <c r="B41" s="55" t="s">
        <v>77</v>
      </c>
      <c r="C41" s="70" t="s">
        <v>78</v>
      </c>
      <c r="D41" s="46" t="s">
        <v>79</v>
      </c>
      <c r="E41" s="31" t="s">
        <v>80</v>
      </c>
      <c r="F41" s="84" t="s">
        <v>40</v>
      </c>
      <c r="G41" s="118" t="s">
        <v>67</v>
      </c>
      <c r="H41" s="23"/>
      <c r="I41" s="28" t="s">
        <v>7</v>
      </c>
      <c r="J41" s="104" t="s">
        <v>8</v>
      </c>
      <c r="K41" s="36" t="s">
        <v>9</v>
      </c>
      <c r="L41" s="29" t="s">
        <v>10</v>
      </c>
    </row>
    <row r="42" spans="1:12" s="3" customFormat="1" ht="13.9" customHeight="1">
      <c r="A42" s="81"/>
      <c r="B42" s="55" t="s">
        <v>81</v>
      </c>
      <c r="C42" s="70" t="s">
        <v>82</v>
      </c>
      <c r="D42" s="14" t="s">
        <v>83</v>
      </c>
      <c r="E42" s="31">
        <v>3</v>
      </c>
      <c r="F42" s="83" t="s">
        <v>61</v>
      </c>
      <c r="G42" s="118" t="s">
        <v>49</v>
      </c>
      <c r="H42" s="23"/>
      <c r="I42" s="48"/>
      <c r="J42" s="70"/>
      <c r="K42" s="16"/>
      <c r="L42" s="40"/>
    </row>
    <row r="43" spans="1:12" s="3" customFormat="1" ht="13.9" customHeight="1">
      <c r="A43" s="54"/>
      <c r="B43" s="65"/>
      <c r="C43" s="69" t="s">
        <v>84</v>
      </c>
      <c r="D43" s="14" t="s">
        <v>85</v>
      </c>
      <c r="E43" s="31">
        <v>3</v>
      </c>
      <c r="F43" s="85" t="s">
        <v>86</v>
      </c>
      <c r="G43" s="118" t="s">
        <v>69</v>
      </c>
      <c r="H43" s="23"/>
      <c r="I43" s="48"/>
      <c r="J43" s="70"/>
      <c r="K43" s="16"/>
      <c r="L43" s="40"/>
    </row>
    <row r="44" spans="1:12" ht="13.9" customHeight="1">
      <c r="A44" s="155" t="s">
        <v>87</v>
      </c>
      <c r="B44" s="156"/>
      <c r="C44" s="156"/>
      <c r="D44" s="57"/>
      <c r="E44" s="57"/>
      <c r="F44" s="57"/>
      <c r="G44" s="56"/>
      <c r="H44" s="23"/>
      <c r="I44" s="48"/>
      <c r="J44" s="70"/>
      <c r="K44" s="16"/>
      <c r="L44" s="40"/>
    </row>
    <row r="45" spans="1:12" s="3" customFormat="1" ht="13.9" customHeight="1">
      <c r="A45" s="81"/>
      <c r="B45" s="86" t="s">
        <v>88</v>
      </c>
      <c r="C45" s="70" t="s">
        <v>89</v>
      </c>
      <c r="D45" s="16" t="s">
        <v>90</v>
      </c>
      <c r="E45" s="31">
        <v>4</v>
      </c>
      <c r="F45" s="50" t="s">
        <v>91</v>
      </c>
      <c r="G45" s="87" t="s">
        <v>92</v>
      </c>
      <c r="H45" s="26"/>
      <c r="I45" s="4"/>
      <c r="J45" s="70"/>
      <c r="K45" s="16"/>
      <c r="L45" s="40"/>
    </row>
    <row r="46" spans="1:12" s="8" customFormat="1" ht="13.9" customHeight="1">
      <c r="A46" s="11"/>
      <c r="B46" s="12"/>
      <c r="C46" s="12"/>
      <c r="D46" s="12"/>
      <c r="E46" s="12"/>
      <c r="F46" s="12"/>
      <c r="G46" s="13"/>
      <c r="H46" s="23"/>
      <c r="I46" s="4"/>
      <c r="J46" s="37"/>
      <c r="K46" s="37"/>
      <c r="L46" s="5"/>
    </row>
    <row r="47" spans="1:12" ht="13.9" customHeight="1">
      <c r="A47" s="160" t="s">
        <v>93</v>
      </c>
      <c r="B47" s="161"/>
      <c r="C47" s="161"/>
      <c r="D47" s="161"/>
      <c r="E47" s="161"/>
      <c r="F47" s="161"/>
      <c r="G47" s="162"/>
      <c r="H47" s="23"/>
      <c r="I47" s="4"/>
      <c r="J47" s="37"/>
      <c r="K47" s="37"/>
      <c r="L47" s="5"/>
    </row>
    <row r="48" spans="1:12" ht="13.9" customHeight="1">
      <c r="A48" s="88" t="s">
        <v>30</v>
      </c>
      <c r="B48" s="59" t="s">
        <v>31</v>
      </c>
      <c r="C48" s="59" t="s">
        <v>8</v>
      </c>
      <c r="D48" s="59" t="s">
        <v>32</v>
      </c>
      <c r="E48" s="59" t="s">
        <v>33</v>
      </c>
      <c r="F48" s="60" t="s">
        <v>34</v>
      </c>
      <c r="G48" s="53" t="s">
        <v>35</v>
      </c>
      <c r="H48" s="23"/>
      <c r="I48" s="152" t="s">
        <v>16</v>
      </c>
      <c r="J48" s="153"/>
      <c r="K48" s="154"/>
      <c r="L48" s="30">
        <f>SUM(L42:L47)</f>
        <v>0</v>
      </c>
    </row>
    <row r="49" spans="1:12" ht="13.9" customHeight="1">
      <c r="A49" s="186" t="s">
        <v>94</v>
      </c>
      <c r="B49" s="187"/>
      <c r="C49" s="187"/>
      <c r="D49" s="187"/>
      <c r="E49" s="187"/>
      <c r="F49" s="187"/>
      <c r="G49" s="188"/>
      <c r="H49" s="23"/>
      <c r="I49" s="157" t="s">
        <v>95</v>
      </c>
      <c r="J49" s="158"/>
      <c r="K49" s="158"/>
      <c r="L49" s="159"/>
    </row>
    <row r="50" spans="1:12" ht="13.9" customHeight="1">
      <c r="A50" s="54"/>
      <c r="B50" s="63" t="s">
        <v>47</v>
      </c>
      <c r="C50" s="70" t="s">
        <v>48</v>
      </c>
      <c r="D50" s="70" t="s">
        <v>49</v>
      </c>
      <c r="E50" s="31" t="s">
        <v>50</v>
      </c>
      <c r="F50" s="79" t="s">
        <v>40</v>
      </c>
      <c r="G50" s="89"/>
      <c r="H50" s="23"/>
      <c r="I50" s="28" t="s">
        <v>7</v>
      </c>
      <c r="J50" s="106" t="s">
        <v>8</v>
      </c>
      <c r="K50" s="36" t="s">
        <v>9</v>
      </c>
      <c r="L50" s="29" t="s">
        <v>10</v>
      </c>
    </row>
    <row r="51" spans="1:12" ht="13.9" customHeight="1">
      <c r="A51" s="155" t="s">
        <v>96</v>
      </c>
      <c r="B51" s="156"/>
      <c r="C51" s="156"/>
      <c r="D51" s="156"/>
      <c r="E51" s="156"/>
      <c r="F51" s="156"/>
      <c r="G51" s="184"/>
      <c r="H51" s="23"/>
      <c r="I51" s="48"/>
      <c r="J51" s="69"/>
      <c r="K51" s="16"/>
      <c r="L51" s="40"/>
    </row>
    <row r="52" spans="1:12" ht="13.9" customHeight="1">
      <c r="A52" s="81"/>
      <c r="B52" s="55" t="s">
        <v>65</v>
      </c>
      <c r="C52" s="70" t="s">
        <v>66</v>
      </c>
      <c r="D52" s="16" t="s">
        <v>97</v>
      </c>
      <c r="E52" s="31">
        <v>4</v>
      </c>
      <c r="F52" s="79" t="s">
        <v>40</v>
      </c>
      <c r="G52" s="90"/>
      <c r="H52" s="26"/>
      <c r="I52" s="48"/>
      <c r="J52" s="69"/>
      <c r="K52" s="16"/>
      <c r="L52" s="40"/>
    </row>
    <row r="53" spans="1:12" s="3" customFormat="1" ht="13.9" customHeight="1">
      <c r="A53" s="54"/>
      <c r="B53" s="15" t="s">
        <v>98</v>
      </c>
      <c r="C53" s="70" t="s">
        <v>99</v>
      </c>
      <c r="D53" s="16" t="s">
        <v>100</v>
      </c>
      <c r="E53" s="31">
        <v>4</v>
      </c>
      <c r="F53" s="83" t="s">
        <v>61</v>
      </c>
      <c r="G53" s="89" t="s">
        <v>65</v>
      </c>
      <c r="H53" s="23"/>
      <c r="I53" s="48"/>
      <c r="J53" s="69"/>
      <c r="K53" s="16"/>
      <c r="L53" s="40"/>
    </row>
    <row r="54" spans="1:12" s="3" customFormat="1" ht="12.75">
      <c r="A54" s="81"/>
      <c r="B54" s="55" t="s">
        <v>77</v>
      </c>
      <c r="C54" s="70" t="s">
        <v>78</v>
      </c>
      <c r="D54" s="16" t="s">
        <v>101</v>
      </c>
      <c r="E54" s="31">
        <v>4</v>
      </c>
      <c r="F54" s="79" t="s">
        <v>40</v>
      </c>
      <c r="G54" s="89" t="s">
        <v>65</v>
      </c>
      <c r="H54" s="23"/>
      <c r="I54" s="48"/>
      <c r="J54" s="69"/>
      <c r="K54" s="16"/>
      <c r="L54" s="40"/>
    </row>
    <row r="55" spans="1:12" s="3" customFormat="1" ht="15.75" customHeight="1">
      <c r="A55" s="54"/>
      <c r="B55" s="15" t="s">
        <v>102</v>
      </c>
      <c r="C55" s="70" t="s">
        <v>103</v>
      </c>
      <c r="D55" s="16" t="s">
        <v>100</v>
      </c>
      <c r="E55" s="31">
        <v>4</v>
      </c>
      <c r="F55" s="85" t="s">
        <v>86</v>
      </c>
      <c r="G55" s="89" t="s">
        <v>104</v>
      </c>
      <c r="H55" s="23"/>
      <c r="I55" s="6"/>
      <c r="J55" s="69"/>
      <c r="K55" s="16"/>
      <c r="L55" s="40"/>
    </row>
    <row r="56" spans="1:12" s="8" customFormat="1" ht="13.9" customHeight="1">
      <c r="A56" s="54"/>
      <c r="B56" s="15" t="s">
        <v>105</v>
      </c>
      <c r="C56" s="70" t="s">
        <v>106</v>
      </c>
      <c r="D56" s="16" t="s">
        <v>100</v>
      </c>
      <c r="E56" s="31">
        <v>4</v>
      </c>
      <c r="F56" s="83" t="s">
        <v>61</v>
      </c>
      <c r="G56" s="89" t="s">
        <v>107</v>
      </c>
      <c r="H56" s="23"/>
      <c r="I56" s="4"/>
      <c r="J56" s="103"/>
      <c r="K56" s="37"/>
      <c r="L56" s="5"/>
    </row>
    <row r="57" spans="1:12" ht="13.9" customHeight="1">
      <c r="A57" s="81"/>
      <c r="B57" s="55" t="s">
        <v>81</v>
      </c>
      <c r="C57" s="70" t="s">
        <v>82</v>
      </c>
      <c r="D57" s="16" t="s">
        <v>108</v>
      </c>
      <c r="E57" s="31">
        <v>4</v>
      </c>
      <c r="F57" s="83" t="s">
        <v>61</v>
      </c>
      <c r="G57" s="89" t="s">
        <v>77</v>
      </c>
      <c r="H57" s="23"/>
      <c r="I57" s="152" t="s">
        <v>16</v>
      </c>
      <c r="J57" s="153"/>
      <c r="K57" s="154"/>
      <c r="L57" s="30">
        <f>SUM(L51:L56)</f>
        <v>0</v>
      </c>
    </row>
    <row r="58" spans="1:12" ht="13.9" customHeight="1">
      <c r="A58" s="54"/>
      <c r="B58" s="91" t="s">
        <v>109</v>
      </c>
      <c r="C58" s="69" t="s">
        <v>110</v>
      </c>
      <c r="D58" s="92" t="s">
        <v>100</v>
      </c>
      <c r="E58" s="93">
        <v>4</v>
      </c>
      <c r="F58" s="94" t="s">
        <v>86</v>
      </c>
      <c r="G58" s="87" t="s">
        <v>92</v>
      </c>
      <c r="H58" s="23"/>
      <c r="I58" s="149" t="s">
        <v>111</v>
      </c>
      <c r="J58" s="150"/>
      <c r="K58" s="150"/>
      <c r="L58" s="151"/>
    </row>
    <row r="59" spans="1:12" ht="12.75">
      <c r="A59" s="81"/>
      <c r="B59" s="95" t="s">
        <v>88</v>
      </c>
      <c r="C59" s="69" t="s">
        <v>89</v>
      </c>
      <c r="D59" s="92" t="s">
        <v>112</v>
      </c>
      <c r="E59" s="93">
        <v>4</v>
      </c>
      <c r="F59" s="96" t="s">
        <v>91</v>
      </c>
      <c r="G59" s="87" t="s">
        <v>92</v>
      </c>
      <c r="H59" s="23"/>
      <c r="I59" s="216" t="s">
        <v>113</v>
      </c>
      <c r="J59" s="217"/>
      <c r="K59" s="217"/>
      <c r="L59" s="218"/>
    </row>
    <row r="60" spans="1:12" ht="13.9" customHeight="1">
      <c r="A60" s="54"/>
      <c r="B60" s="97" t="s">
        <v>114</v>
      </c>
      <c r="C60" s="98" t="s">
        <v>115</v>
      </c>
      <c r="D60" s="92" t="s">
        <v>100</v>
      </c>
      <c r="E60" s="93">
        <v>4</v>
      </c>
      <c r="F60" s="96" t="s">
        <v>91</v>
      </c>
      <c r="G60" s="132" t="s">
        <v>116</v>
      </c>
      <c r="I60" s="219"/>
      <c r="J60" s="220"/>
      <c r="K60" s="220"/>
      <c r="L60" s="221"/>
    </row>
    <row r="61" spans="1:12" ht="13.9" customHeight="1">
      <c r="A61" s="155" t="s">
        <v>117</v>
      </c>
      <c r="B61" s="232"/>
      <c r="C61" s="232"/>
      <c r="D61" s="232"/>
      <c r="E61" s="232"/>
      <c r="F61" s="232"/>
      <c r="G61" s="184"/>
      <c r="I61" s="28" t="s">
        <v>7</v>
      </c>
      <c r="J61" s="106" t="s">
        <v>8</v>
      </c>
      <c r="K61" s="36" t="s">
        <v>9</v>
      </c>
      <c r="L61" s="29" t="s">
        <v>10</v>
      </c>
    </row>
    <row r="62" spans="1:12" ht="12.75">
      <c r="A62" s="54"/>
      <c r="B62" s="108" t="s">
        <v>118</v>
      </c>
      <c r="C62" s="69" t="s">
        <v>119</v>
      </c>
      <c r="D62" s="70" t="s">
        <v>100</v>
      </c>
      <c r="E62" s="31" t="s">
        <v>80</v>
      </c>
      <c r="F62" s="83" t="s">
        <v>61</v>
      </c>
      <c r="G62" s="90"/>
      <c r="I62" s="48"/>
      <c r="J62" s="69"/>
      <c r="K62" s="16"/>
      <c r="L62" s="40"/>
    </row>
    <row r="63" spans="1:12" ht="13.9" customHeight="1">
      <c r="A63" s="54"/>
      <c r="B63" s="108" t="s">
        <v>120</v>
      </c>
      <c r="C63" s="69" t="s">
        <v>119</v>
      </c>
      <c r="D63" s="70" t="s">
        <v>100</v>
      </c>
      <c r="E63" s="31" t="s">
        <v>80</v>
      </c>
      <c r="F63" s="85" t="s">
        <v>86</v>
      </c>
      <c r="G63" s="90"/>
      <c r="I63" s="48"/>
      <c r="J63" s="69"/>
      <c r="K63" s="16"/>
      <c r="L63" s="40"/>
    </row>
    <row r="64" spans="1:12" ht="13.9" customHeight="1">
      <c r="A64" s="54"/>
      <c r="B64" s="138" t="s">
        <v>121</v>
      </c>
      <c r="C64" s="99" t="s">
        <v>122</v>
      </c>
      <c r="D64" s="98" t="s">
        <v>100</v>
      </c>
      <c r="E64" s="93" t="s">
        <v>80</v>
      </c>
      <c r="F64" s="96" t="s">
        <v>91</v>
      </c>
      <c r="G64" s="100"/>
      <c r="I64" s="4"/>
      <c r="J64" s="69"/>
      <c r="K64" s="16"/>
      <c r="L64" s="40"/>
    </row>
    <row r="65" spans="1:12" ht="13.9" customHeight="1">
      <c r="A65" s="155" t="s">
        <v>123</v>
      </c>
      <c r="B65" s="232"/>
      <c r="C65" s="232"/>
      <c r="D65" s="232"/>
      <c r="E65" s="232"/>
      <c r="F65" s="232"/>
      <c r="G65" s="233"/>
      <c r="I65" s="9"/>
      <c r="J65" s="105"/>
      <c r="K65" s="34"/>
      <c r="L65" s="5"/>
    </row>
    <row r="66" spans="1:12" ht="13.9" customHeight="1">
      <c r="A66" s="54"/>
      <c r="B66" s="15" t="s">
        <v>124</v>
      </c>
      <c r="C66" s="70" t="s">
        <v>125</v>
      </c>
      <c r="D66" s="70" t="s">
        <v>100</v>
      </c>
      <c r="E66" s="31">
        <v>4</v>
      </c>
      <c r="F66" s="79" t="s">
        <v>40</v>
      </c>
      <c r="G66" s="89" t="s">
        <v>126</v>
      </c>
      <c r="I66" s="4"/>
      <c r="J66" s="37"/>
      <c r="K66" s="37"/>
      <c r="L66" s="5"/>
    </row>
    <row r="67" spans="1:12" ht="13.9" customHeight="1">
      <c r="A67" s="54"/>
      <c r="B67" s="15" t="s">
        <v>127</v>
      </c>
      <c r="C67" s="70" t="s">
        <v>128</v>
      </c>
      <c r="D67" s="70" t="s">
        <v>100</v>
      </c>
      <c r="E67" s="31">
        <v>4</v>
      </c>
      <c r="F67" s="79" t="s">
        <v>40</v>
      </c>
      <c r="G67" s="133" t="s">
        <v>129</v>
      </c>
      <c r="I67" s="4"/>
      <c r="J67" s="37"/>
      <c r="K67" s="37"/>
      <c r="L67" s="5"/>
    </row>
    <row r="68" spans="1:12" ht="13.9" customHeight="1">
      <c r="A68" s="54"/>
      <c r="B68" s="63" t="s">
        <v>130</v>
      </c>
      <c r="C68" s="70" t="s">
        <v>131</v>
      </c>
      <c r="D68" s="70" t="s">
        <v>100</v>
      </c>
      <c r="E68" s="31" t="s">
        <v>80</v>
      </c>
      <c r="F68" s="83" t="s">
        <v>61</v>
      </c>
      <c r="G68" s="89" t="s">
        <v>132</v>
      </c>
      <c r="I68" s="152" t="s">
        <v>16</v>
      </c>
      <c r="J68" s="153"/>
      <c r="K68" s="154"/>
      <c r="L68" s="30">
        <f>SUM(L62:L67)</f>
        <v>0</v>
      </c>
    </row>
    <row r="69" spans="1:12" ht="13.9" customHeight="1">
      <c r="A69" s="222" t="s">
        <v>133</v>
      </c>
      <c r="B69" s="225" t="s">
        <v>134</v>
      </c>
      <c r="C69" s="69" t="s">
        <v>135</v>
      </c>
      <c r="D69" s="70" t="s">
        <v>100</v>
      </c>
      <c r="E69" s="31">
        <v>4</v>
      </c>
      <c r="F69" s="85" t="s">
        <v>86</v>
      </c>
      <c r="G69" s="89"/>
      <c r="I69" s="244" t="s">
        <v>136</v>
      </c>
      <c r="J69" s="245"/>
      <c r="K69" s="245"/>
      <c r="L69" s="246"/>
    </row>
    <row r="70" spans="1:12" ht="13.9" customHeight="1">
      <c r="A70" s="223"/>
      <c r="B70" s="226"/>
      <c r="C70" s="70" t="s">
        <v>137</v>
      </c>
      <c r="D70" s="70" t="s">
        <v>100</v>
      </c>
      <c r="E70" s="31">
        <v>4</v>
      </c>
      <c r="F70" s="119" t="s">
        <v>91</v>
      </c>
      <c r="G70" s="89" t="s">
        <v>138</v>
      </c>
      <c r="I70" s="28" t="s">
        <v>7</v>
      </c>
      <c r="J70" s="104" t="s">
        <v>8</v>
      </c>
      <c r="K70" s="36" t="s">
        <v>9</v>
      </c>
      <c r="L70" s="29" t="s">
        <v>10</v>
      </c>
    </row>
    <row r="71" spans="1:12" ht="13.9" customHeight="1">
      <c r="A71" s="223"/>
      <c r="B71" s="227" t="s">
        <v>139</v>
      </c>
      <c r="C71" s="98" t="s">
        <v>140</v>
      </c>
      <c r="D71" s="70" t="s">
        <v>100</v>
      </c>
      <c r="E71" s="31">
        <v>4</v>
      </c>
      <c r="F71" s="85" t="s">
        <v>86</v>
      </c>
      <c r="G71" s="89" t="s">
        <v>141</v>
      </c>
      <c r="I71" s="48" t="s">
        <v>142</v>
      </c>
      <c r="J71" s="69" t="s">
        <v>143</v>
      </c>
      <c r="K71" s="16" t="s">
        <v>144</v>
      </c>
      <c r="L71" s="40">
        <v>1</v>
      </c>
    </row>
    <row r="72" spans="1:12" ht="13.9" customHeight="1">
      <c r="A72" s="224"/>
      <c r="B72" s="228"/>
      <c r="C72" s="120" t="s">
        <v>145</v>
      </c>
      <c r="D72" s="120" t="s">
        <v>100</v>
      </c>
      <c r="E72" s="121">
        <v>4</v>
      </c>
      <c r="F72" s="122" t="s">
        <v>91</v>
      </c>
      <c r="G72" s="123" t="s">
        <v>146</v>
      </c>
      <c r="I72" s="48" t="s">
        <v>147</v>
      </c>
      <c r="J72" s="70" t="s">
        <v>148</v>
      </c>
      <c r="K72" s="16" t="s">
        <v>144</v>
      </c>
      <c r="L72" s="40">
        <v>3</v>
      </c>
    </row>
    <row r="73" spans="1:12" ht="13.9" customHeight="1">
      <c r="A73" s="183" t="s">
        <v>149</v>
      </c>
      <c r="B73" s="156"/>
      <c r="C73" s="156"/>
      <c r="D73" s="156"/>
      <c r="E73" s="156"/>
      <c r="F73" s="156"/>
      <c r="G73" s="184"/>
      <c r="I73" s="4"/>
      <c r="J73" s="37"/>
      <c r="K73" s="37"/>
      <c r="L73" s="5"/>
    </row>
    <row r="74" spans="1:12" ht="13.9" customHeight="1">
      <c r="A74" s="11"/>
      <c r="B74" s="12"/>
      <c r="C74" s="12"/>
      <c r="D74" s="12"/>
      <c r="E74" s="12"/>
      <c r="F74" s="12"/>
      <c r="G74" s="13"/>
      <c r="I74" s="4"/>
      <c r="J74" s="37"/>
      <c r="K74" s="37"/>
      <c r="L74" s="5"/>
    </row>
    <row r="75" spans="1:12" ht="13.9" customHeight="1">
      <c r="A75" s="229" t="s">
        <v>150</v>
      </c>
      <c r="B75" s="230"/>
      <c r="C75" s="230"/>
      <c r="D75" s="230"/>
      <c r="E75" s="230"/>
      <c r="F75" s="230"/>
      <c r="G75" s="231"/>
      <c r="I75" s="67"/>
      <c r="J75" s="66"/>
      <c r="K75" s="66"/>
      <c r="L75" s="5"/>
    </row>
    <row r="76" spans="1:12" ht="13.9" customHeight="1">
      <c r="A76" s="10" t="s">
        <v>30</v>
      </c>
      <c r="B76" s="124" t="s">
        <v>31</v>
      </c>
      <c r="C76" s="124" t="s">
        <v>8</v>
      </c>
      <c r="D76" s="124" t="s">
        <v>32</v>
      </c>
      <c r="E76" s="124" t="s">
        <v>33</v>
      </c>
      <c r="F76" s="72" t="s">
        <v>34</v>
      </c>
      <c r="G76" s="125" t="s">
        <v>151</v>
      </c>
      <c r="I76" s="67"/>
      <c r="J76" s="66"/>
      <c r="K76" s="66"/>
      <c r="L76" s="5"/>
    </row>
    <row r="77" spans="1:12" ht="13.9" customHeight="1">
      <c r="A77" s="189" t="s">
        <v>152</v>
      </c>
      <c r="B77" s="190"/>
      <c r="C77" s="190"/>
      <c r="D77" s="190"/>
      <c r="E77" s="190"/>
      <c r="F77" s="190"/>
      <c r="G77" s="191"/>
      <c r="I77" s="152" t="s">
        <v>153</v>
      </c>
      <c r="J77" s="153"/>
      <c r="K77" s="154"/>
      <c r="L77" s="101">
        <f>SUM(L71:L76)</f>
        <v>4</v>
      </c>
    </row>
    <row r="78" spans="1:12" ht="13.9" customHeight="1">
      <c r="A78" s="54"/>
      <c r="B78" s="126" t="s">
        <v>154</v>
      </c>
      <c r="C78" s="127" t="s">
        <v>155</v>
      </c>
      <c r="D78" s="128" t="s">
        <v>144</v>
      </c>
      <c r="E78" s="129" t="s">
        <v>156</v>
      </c>
      <c r="F78" s="129" t="s">
        <v>86</v>
      </c>
      <c r="G78" s="130"/>
      <c r="I78" s="253" t="s">
        <v>157</v>
      </c>
      <c r="J78" s="254"/>
      <c r="K78" s="255"/>
      <c r="L78" s="42">
        <f>SUM(G89,L77,L68,L57,L48,L39,L30,L21,L12)</f>
        <v>4</v>
      </c>
    </row>
    <row r="79" spans="1:12" ht="13.9" customHeight="1">
      <c r="A79" s="47" t="s">
        <v>158</v>
      </c>
      <c r="B79" s="15" t="s">
        <v>142</v>
      </c>
      <c r="C79" s="69" t="s">
        <v>143</v>
      </c>
      <c r="D79" s="16" t="s">
        <v>144</v>
      </c>
      <c r="E79" s="131">
        <v>1</v>
      </c>
      <c r="F79" s="192" t="s">
        <v>91</v>
      </c>
      <c r="G79" s="197" t="s">
        <v>159</v>
      </c>
      <c r="I79" s="247" t="s">
        <v>160</v>
      </c>
      <c r="J79" s="248"/>
      <c r="K79" s="248"/>
      <c r="L79" s="249"/>
    </row>
    <row r="80" spans="1:12" ht="13.9" customHeight="1">
      <c r="A80" s="110" t="s">
        <v>158</v>
      </c>
      <c r="B80" s="91" t="s">
        <v>161</v>
      </c>
      <c r="C80" s="98" t="s">
        <v>162</v>
      </c>
      <c r="D80" s="92" t="s">
        <v>144</v>
      </c>
      <c r="E80" s="93">
        <v>3</v>
      </c>
      <c r="F80" s="193"/>
      <c r="G80" s="198"/>
      <c r="L80" s="7"/>
    </row>
    <row r="81" spans="1:12" ht="16.5" customHeight="1">
      <c r="A81" s="113"/>
      <c r="B81" s="114"/>
      <c r="C81" s="115"/>
      <c r="D81" s="115"/>
      <c r="E81" s="115"/>
      <c r="F81" s="115"/>
      <c r="G81" s="116"/>
      <c r="L81" s="7"/>
    </row>
    <row r="82" spans="1:12" ht="17.25" customHeight="1">
      <c r="B82" s="171" t="s">
        <v>163</v>
      </c>
      <c r="C82" s="172"/>
      <c r="D82" s="172"/>
      <c r="E82" s="172"/>
      <c r="F82" s="173"/>
      <c r="G82" s="174"/>
      <c r="L82" s="7"/>
    </row>
    <row r="83" spans="1:12" ht="13.9" customHeight="1">
      <c r="B83" s="109" t="s">
        <v>7</v>
      </c>
      <c r="C83" s="168" t="s">
        <v>8</v>
      </c>
      <c r="D83" s="168"/>
      <c r="E83" s="166" t="s">
        <v>32</v>
      </c>
      <c r="F83" s="167"/>
      <c r="G83" s="49" t="s">
        <v>164</v>
      </c>
      <c r="L83" s="7"/>
    </row>
    <row r="84" spans="1:12" ht="13.9" customHeight="1">
      <c r="B84" s="35"/>
      <c r="C84" s="163"/>
      <c r="D84" s="163"/>
      <c r="E84" s="164"/>
      <c r="F84" s="165"/>
      <c r="G84" s="52"/>
      <c r="L84" s="7"/>
    </row>
    <row r="85" spans="1:12" ht="13.9" customHeight="1">
      <c r="B85" s="35"/>
      <c r="C85" s="163"/>
      <c r="D85" s="163"/>
      <c r="E85" s="169"/>
      <c r="F85" s="170"/>
      <c r="G85" s="52"/>
      <c r="L85" s="7"/>
    </row>
    <row r="86" spans="1:12" ht="13.9" customHeight="1">
      <c r="B86" s="35"/>
      <c r="C86" s="163"/>
      <c r="D86" s="163"/>
      <c r="E86" s="164"/>
      <c r="F86" s="165"/>
      <c r="G86" s="52"/>
      <c r="L86" s="7"/>
    </row>
    <row r="87" spans="1:12" ht="13.9" customHeight="1">
      <c r="B87" s="35"/>
      <c r="C87" s="163"/>
      <c r="D87" s="163"/>
      <c r="E87" s="164"/>
      <c r="F87" s="165"/>
      <c r="G87" s="52"/>
      <c r="L87" s="7"/>
    </row>
    <row r="88" spans="1:12" ht="13.9" customHeight="1">
      <c r="B88" s="35"/>
      <c r="C88" s="163"/>
      <c r="D88" s="163"/>
      <c r="E88" s="164"/>
      <c r="F88" s="165"/>
      <c r="G88" s="52"/>
      <c r="L88" s="7"/>
    </row>
    <row r="89" spans="1:12" ht="13.9" customHeight="1">
      <c r="A89" s="68"/>
      <c r="B89" s="234" t="s">
        <v>153</v>
      </c>
      <c r="C89" s="153"/>
      <c r="D89" s="153"/>
      <c r="E89" s="153"/>
      <c r="F89" s="154"/>
      <c r="G89" s="111">
        <f>SUM(G84:G88)</f>
        <v>0</v>
      </c>
      <c r="L89" s="7"/>
    </row>
    <row r="90" spans="1:12" ht="13.9" customHeight="1">
      <c r="L90" s="7"/>
    </row>
    <row r="91" spans="1:12" ht="13.9" customHeight="1">
      <c r="L91" s="7"/>
    </row>
    <row r="92" spans="1:12" ht="13.9" customHeight="1">
      <c r="L92" s="7"/>
    </row>
    <row r="93" spans="1:12" ht="15.75" customHeight="1">
      <c r="L93" s="7"/>
    </row>
    <row r="94" spans="1:12">
      <c r="L94" s="7"/>
    </row>
    <row r="95" spans="1:12">
      <c r="L95" s="7"/>
    </row>
    <row r="96" spans="1:12">
      <c r="L96" s="7"/>
    </row>
    <row r="97" spans="12:12">
      <c r="L97" s="7"/>
    </row>
    <row r="98" spans="12:12">
      <c r="L98" s="7"/>
    </row>
    <row r="99" spans="12:12">
      <c r="L99" s="7"/>
    </row>
    <row r="100" spans="12:12">
      <c r="L100" s="7"/>
    </row>
    <row r="101" spans="12:12">
      <c r="L101" s="7"/>
    </row>
    <row r="102" spans="12:12">
      <c r="L102" s="7"/>
    </row>
    <row r="103" spans="12:12">
      <c r="L103" s="7"/>
    </row>
    <row r="104" spans="12:12">
      <c r="L104" s="7"/>
    </row>
    <row r="105" spans="12:12">
      <c r="L105" s="7"/>
    </row>
    <row r="106" spans="12:12">
      <c r="L106" s="7"/>
    </row>
    <row r="107" spans="12:12">
      <c r="L107" s="7"/>
    </row>
    <row r="108" spans="12:12">
      <c r="L108" s="7"/>
    </row>
    <row r="109" spans="12:12">
      <c r="L109" s="7"/>
    </row>
    <row r="110" spans="12:12">
      <c r="L110" s="7"/>
    </row>
    <row r="111" spans="12:12">
      <c r="L111" s="7"/>
    </row>
    <row r="112" spans="12:12">
      <c r="L112" s="7"/>
    </row>
    <row r="113" spans="12:12">
      <c r="L113" s="7"/>
    </row>
    <row r="114" spans="12:12">
      <c r="L114" s="7"/>
    </row>
    <row r="115" spans="12:12">
      <c r="L115" s="7"/>
    </row>
    <row r="116" spans="12:12">
      <c r="L116" s="7"/>
    </row>
    <row r="117" spans="12:12">
      <c r="L117" s="7"/>
    </row>
    <row r="118" spans="12:12">
      <c r="L118" s="7"/>
    </row>
    <row r="119" spans="12:12">
      <c r="L119" s="7"/>
    </row>
    <row r="120" spans="12:12">
      <c r="L120" s="7"/>
    </row>
    <row r="121" spans="12:12">
      <c r="L121" s="7"/>
    </row>
    <row r="122" spans="12:12">
      <c r="L122" s="7"/>
    </row>
    <row r="123" spans="12:12">
      <c r="L123" s="7"/>
    </row>
    <row r="124" spans="12:12">
      <c r="L124" s="7"/>
    </row>
    <row r="125" spans="12:12">
      <c r="L125" s="7"/>
    </row>
    <row r="126" spans="12:12">
      <c r="L126" s="7"/>
    </row>
    <row r="127" spans="12:12">
      <c r="L127" s="7"/>
    </row>
    <row r="128" spans="12:12">
      <c r="L128" s="7"/>
    </row>
    <row r="129" spans="12:12">
      <c r="L129" s="7"/>
    </row>
    <row r="130" spans="12:12">
      <c r="L130" s="7"/>
    </row>
    <row r="131" spans="12:12">
      <c r="L131" s="7"/>
    </row>
    <row r="132" spans="12:12">
      <c r="L132" s="7"/>
    </row>
    <row r="133" spans="12:12">
      <c r="L133" s="7"/>
    </row>
    <row r="134" spans="12:12">
      <c r="L134" s="7"/>
    </row>
    <row r="135" spans="12:12">
      <c r="L135" s="7"/>
    </row>
    <row r="136" spans="12:12">
      <c r="L136" s="7"/>
    </row>
    <row r="137" spans="12:12">
      <c r="L137" s="7"/>
    </row>
    <row r="138" spans="12:12">
      <c r="L138" s="7"/>
    </row>
    <row r="139" spans="12:12">
      <c r="L139" s="7"/>
    </row>
    <row r="140" spans="12:12">
      <c r="L140" s="7"/>
    </row>
    <row r="141" spans="12:12">
      <c r="L141" s="7"/>
    </row>
    <row r="142" spans="12:12">
      <c r="L142" s="7"/>
    </row>
    <row r="143" spans="12:12">
      <c r="L143" s="7"/>
    </row>
    <row r="144" spans="12:12">
      <c r="L144" s="7"/>
    </row>
    <row r="145" spans="12:12">
      <c r="L145" s="7"/>
    </row>
    <row r="146" spans="12:12">
      <c r="L146" s="7"/>
    </row>
    <row r="147" spans="12:12">
      <c r="L147" s="7"/>
    </row>
    <row r="148" spans="12:12">
      <c r="L148" s="7"/>
    </row>
    <row r="149" spans="12:12">
      <c r="L149" s="7"/>
    </row>
    <row r="150" spans="12:12">
      <c r="L150" s="7"/>
    </row>
    <row r="151" spans="12:12">
      <c r="L151" s="7"/>
    </row>
    <row r="152" spans="12:12">
      <c r="L152" s="7"/>
    </row>
    <row r="153" spans="12:12">
      <c r="L153" s="7"/>
    </row>
    <row r="154" spans="12:12">
      <c r="L154" s="7"/>
    </row>
    <row r="155" spans="12:12">
      <c r="L155" s="7"/>
    </row>
    <row r="156" spans="12:12">
      <c r="L156" s="7"/>
    </row>
    <row r="157" spans="12:12">
      <c r="L157" s="7"/>
    </row>
    <row r="158" spans="12:12">
      <c r="L158" s="7"/>
    </row>
    <row r="159" spans="12:12">
      <c r="L159" s="7"/>
    </row>
    <row r="160" spans="12:12">
      <c r="L160" s="7"/>
    </row>
    <row r="161" spans="12:12">
      <c r="L161" s="7"/>
    </row>
    <row r="162" spans="12:12">
      <c r="L162" s="7"/>
    </row>
    <row r="163" spans="12:12">
      <c r="L163" s="7"/>
    </row>
    <row r="164" spans="12:12">
      <c r="L164" s="7"/>
    </row>
    <row r="165" spans="12:12">
      <c r="L165" s="7"/>
    </row>
    <row r="166" spans="12:12">
      <c r="L166" s="7"/>
    </row>
    <row r="167" spans="12:12">
      <c r="L167" s="7"/>
    </row>
    <row r="168" spans="12:12">
      <c r="L168" s="7"/>
    </row>
    <row r="169" spans="12:12">
      <c r="L169" s="7"/>
    </row>
    <row r="170" spans="12:12">
      <c r="L170" s="7"/>
    </row>
    <row r="171" spans="12:12">
      <c r="L171" s="7"/>
    </row>
    <row r="172" spans="12:12">
      <c r="L172" s="7"/>
    </row>
    <row r="173" spans="12:12">
      <c r="L173" s="7"/>
    </row>
    <row r="174" spans="12:12">
      <c r="L174" s="7"/>
    </row>
    <row r="175" spans="12:12">
      <c r="L175" s="7"/>
    </row>
    <row r="176" spans="12:12">
      <c r="L176" s="7"/>
    </row>
    <row r="177" spans="12:12">
      <c r="L177" s="7"/>
    </row>
    <row r="178" spans="12:12">
      <c r="L178" s="7"/>
    </row>
    <row r="179" spans="12:12">
      <c r="L179" s="7"/>
    </row>
    <row r="180" spans="12:12">
      <c r="L180" s="7"/>
    </row>
    <row r="181" spans="12:12">
      <c r="L181" s="7"/>
    </row>
    <row r="182" spans="12:12">
      <c r="L182" s="7"/>
    </row>
    <row r="183" spans="12:12">
      <c r="L183" s="7"/>
    </row>
    <row r="184" spans="12:12">
      <c r="L184" s="7"/>
    </row>
    <row r="185" spans="12:12">
      <c r="L185" s="7"/>
    </row>
    <row r="186" spans="12:12">
      <c r="L186" s="7"/>
    </row>
    <row r="187" spans="12:12">
      <c r="L187" s="7"/>
    </row>
    <row r="188" spans="12:12">
      <c r="L188" s="7"/>
    </row>
    <row r="189" spans="12:12">
      <c r="L189" s="7"/>
    </row>
    <row r="190" spans="12:12">
      <c r="L190" s="7"/>
    </row>
    <row r="191" spans="12:12">
      <c r="L191" s="7"/>
    </row>
    <row r="192" spans="12:12">
      <c r="L192" s="7"/>
    </row>
    <row r="193" spans="12:12">
      <c r="L193" s="7"/>
    </row>
    <row r="194" spans="12:12">
      <c r="L194" s="7"/>
    </row>
    <row r="195" spans="12:12">
      <c r="L195" s="7"/>
    </row>
    <row r="196" spans="12:12">
      <c r="L196" s="7"/>
    </row>
    <row r="197" spans="12:12">
      <c r="L197" s="7"/>
    </row>
    <row r="198" spans="12:12">
      <c r="L198" s="7"/>
    </row>
    <row r="199" spans="12:12">
      <c r="L199" s="7"/>
    </row>
    <row r="200" spans="12:12">
      <c r="L200" s="7"/>
    </row>
    <row r="201" spans="12:12">
      <c r="L201" s="7"/>
    </row>
    <row r="202" spans="12:12">
      <c r="L202" s="7"/>
    </row>
    <row r="203" spans="12:12">
      <c r="L203" s="7"/>
    </row>
    <row r="204" spans="12:12">
      <c r="L204" s="7"/>
    </row>
    <row r="205" spans="12:12">
      <c r="L205" s="7"/>
    </row>
    <row r="206" spans="12:12">
      <c r="L206" s="7"/>
    </row>
    <row r="207" spans="12:12">
      <c r="L207" s="7"/>
    </row>
    <row r="208" spans="12:12">
      <c r="L208" s="7"/>
    </row>
    <row r="209" spans="12:12">
      <c r="L209" s="7"/>
    </row>
    <row r="210" spans="12:12">
      <c r="L210" s="7"/>
    </row>
    <row r="211" spans="12:12">
      <c r="L211" s="7"/>
    </row>
    <row r="212" spans="12:12">
      <c r="L212" s="7"/>
    </row>
    <row r="213" spans="12:12">
      <c r="L213" s="7"/>
    </row>
    <row r="214" spans="12:12">
      <c r="L214" s="7"/>
    </row>
    <row r="215" spans="12:12">
      <c r="L215" s="7"/>
    </row>
    <row r="216" spans="12:12">
      <c r="L216" s="7"/>
    </row>
    <row r="217" spans="12:12">
      <c r="L217" s="7"/>
    </row>
    <row r="218" spans="12:12">
      <c r="L218" s="7"/>
    </row>
    <row r="219" spans="12:12">
      <c r="L219" s="7"/>
    </row>
    <row r="220" spans="12:12">
      <c r="L220" s="7"/>
    </row>
    <row r="221" spans="12:12">
      <c r="L221" s="7"/>
    </row>
    <row r="222" spans="12:12">
      <c r="L222" s="7"/>
    </row>
    <row r="223" spans="12:12">
      <c r="L223" s="7"/>
    </row>
    <row r="224" spans="12:12">
      <c r="L224" s="7"/>
    </row>
    <row r="225" spans="12:12">
      <c r="L225" s="7"/>
    </row>
    <row r="226" spans="12:12">
      <c r="L226" s="7"/>
    </row>
    <row r="227" spans="12:12">
      <c r="L227" s="7"/>
    </row>
    <row r="228" spans="12:12">
      <c r="L228" s="7"/>
    </row>
    <row r="229" spans="12:12">
      <c r="L229" s="7"/>
    </row>
    <row r="230" spans="12:12">
      <c r="L230" s="7"/>
    </row>
    <row r="231" spans="12:12">
      <c r="L231" s="7"/>
    </row>
    <row r="232" spans="12:12">
      <c r="L232" s="7"/>
    </row>
    <row r="233" spans="12:12">
      <c r="L233" s="7"/>
    </row>
    <row r="234" spans="12:12">
      <c r="L234" s="7"/>
    </row>
    <row r="235" spans="12:12">
      <c r="L235" s="7"/>
    </row>
    <row r="236" spans="12:12">
      <c r="L236" s="7"/>
    </row>
    <row r="237" spans="12:12">
      <c r="L237" s="7"/>
    </row>
    <row r="238" spans="12:12">
      <c r="L238" s="7"/>
    </row>
    <row r="239" spans="12:12">
      <c r="L239" s="7"/>
    </row>
    <row r="240" spans="12:12">
      <c r="L240" s="7"/>
    </row>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row r="256" spans="12:12">
      <c r="L256" s="7"/>
    </row>
    <row r="257" spans="12:12">
      <c r="L257" s="7"/>
    </row>
    <row r="258" spans="12:12">
      <c r="L258" s="7"/>
    </row>
  </sheetData>
  <mergeCells count="71">
    <mergeCell ref="B89:F89"/>
    <mergeCell ref="I4:L4"/>
    <mergeCell ref="A5:G5"/>
    <mergeCell ref="A6:G6"/>
    <mergeCell ref="I13:L13"/>
    <mergeCell ref="I31:L31"/>
    <mergeCell ref="I40:L40"/>
    <mergeCell ref="I69:L69"/>
    <mergeCell ref="I77:K77"/>
    <mergeCell ref="I68:K68"/>
    <mergeCell ref="I79:L79"/>
    <mergeCell ref="A16:G16"/>
    <mergeCell ref="I78:K78"/>
    <mergeCell ref="A25:G26"/>
    <mergeCell ref="A11:G12"/>
    <mergeCell ref="I12:K12"/>
    <mergeCell ref="A8:G8"/>
    <mergeCell ref="G79:G80"/>
    <mergeCell ref="I30:K30"/>
    <mergeCell ref="A1:L1"/>
    <mergeCell ref="A4:C4"/>
    <mergeCell ref="D4:F4"/>
    <mergeCell ref="A7:G7"/>
    <mergeCell ref="A2:L3"/>
    <mergeCell ref="I59:L60"/>
    <mergeCell ref="A69:A72"/>
    <mergeCell ref="B69:B70"/>
    <mergeCell ref="B71:B72"/>
    <mergeCell ref="A75:G75"/>
    <mergeCell ref="A65:G65"/>
    <mergeCell ref="A61:G61"/>
    <mergeCell ref="I57:K57"/>
    <mergeCell ref="B82:G82"/>
    <mergeCell ref="A14:G14"/>
    <mergeCell ref="A15:G15"/>
    <mergeCell ref="A17:G17"/>
    <mergeCell ref="A28:C28"/>
    <mergeCell ref="A21:G22"/>
    <mergeCell ref="A73:G73"/>
    <mergeCell ref="A18:G18"/>
    <mergeCell ref="G30:G31"/>
    <mergeCell ref="A51:G51"/>
    <mergeCell ref="A24:G24"/>
    <mergeCell ref="A38:C38"/>
    <mergeCell ref="A49:G49"/>
    <mergeCell ref="A77:G77"/>
    <mergeCell ref="F79:F80"/>
    <mergeCell ref="A19:G19"/>
    <mergeCell ref="E88:F88"/>
    <mergeCell ref="C87:D87"/>
    <mergeCell ref="C88:D88"/>
    <mergeCell ref="E86:F86"/>
    <mergeCell ref="E85:F85"/>
    <mergeCell ref="C85:D85"/>
    <mergeCell ref="C84:D84"/>
    <mergeCell ref="E84:F84"/>
    <mergeCell ref="E87:F87"/>
    <mergeCell ref="C86:D86"/>
    <mergeCell ref="E83:F83"/>
    <mergeCell ref="C83:D83"/>
    <mergeCell ref="A9:G10"/>
    <mergeCell ref="A20:G20"/>
    <mergeCell ref="I58:L58"/>
    <mergeCell ref="I48:K48"/>
    <mergeCell ref="A44:C44"/>
    <mergeCell ref="I39:K39"/>
    <mergeCell ref="I49:L49"/>
    <mergeCell ref="A47:G47"/>
    <mergeCell ref="A13:G13"/>
    <mergeCell ref="I21:K21"/>
    <mergeCell ref="I22:L22"/>
  </mergeCells>
  <conditionalFormatting sqref="L78">
    <cfRule type="cellIs" dxfId="32" priority="37" stopIfTrue="1" operator="lessThan">
      <formula>120</formula>
    </cfRule>
  </conditionalFormatting>
  <conditionalFormatting sqref="H12:H65538 A90:G65527 A89:B89 G89 I77:I78 I68 I57 I48 I39 I30 I21 I12 A81:G88 A1:XFD1 A4:XFD4 H5:IV9 L77:L78 L68 L57 L48 L39 L30 L21 L12 I79:L65532 I49:L50 I40:L41 I31:L38 I22:L29 I13:L20 I69:L70 I45:L47 I55:L56 I64:L67 M12:IV65538 A78:G79 I73:L76 I58:L58 I61:L61">
    <cfRule type="containsText" dxfId="31" priority="33" stopIfTrue="1" operator="containsText" text="4th">
      <formula>NOT(ISERROR(SEARCH("4th",A1)))</formula>
    </cfRule>
    <cfRule type="containsText" dxfId="30" priority="34" stopIfTrue="1" operator="containsText" text="3rd">
      <formula>NOT(ISERROR(SEARCH("3rd",A1)))</formula>
    </cfRule>
    <cfRule type="containsText" dxfId="29" priority="35" stopIfTrue="1" operator="containsText" text="2nd">
      <formula>NOT(ISERROR(SEARCH("2nd",A1)))</formula>
    </cfRule>
    <cfRule type="containsText" dxfId="28" priority="36" stopIfTrue="1" operator="containsText" text="1st">
      <formula>NOT(ISERROR(SEARCH("1st",A1)))</formula>
    </cfRule>
  </conditionalFormatting>
  <conditionalFormatting sqref="A40:D40">
    <cfRule type="containsText" dxfId="27" priority="25" stopIfTrue="1" operator="containsText" text="4th">
      <formula>NOT(ISERROR(SEARCH("4th",A40)))</formula>
    </cfRule>
    <cfRule type="containsText" dxfId="26" priority="26" stopIfTrue="1" operator="containsText" text="3rd">
      <formula>NOT(ISERROR(SEARCH("3rd",A40)))</formula>
    </cfRule>
    <cfRule type="containsText" dxfId="25" priority="27" stopIfTrue="1" operator="containsText" text="2nd">
      <formula>NOT(ISERROR(SEARCH("2nd",A40)))</formula>
    </cfRule>
    <cfRule type="containsText" dxfId="24" priority="28" stopIfTrue="1" operator="containsText" text="1st">
      <formula>NOT(ISERROR(SEARCH("1st",A40)))</formula>
    </cfRule>
  </conditionalFormatting>
  <conditionalFormatting sqref="I42:L44">
    <cfRule type="containsText" dxfId="23" priority="21" stopIfTrue="1" operator="containsText" text="4th">
      <formula>NOT(ISERROR(SEARCH("4th",I42)))</formula>
    </cfRule>
    <cfRule type="containsText" dxfId="22" priority="22" stopIfTrue="1" operator="containsText" text="3rd">
      <formula>NOT(ISERROR(SEARCH("3rd",I42)))</formula>
    </cfRule>
    <cfRule type="containsText" dxfId="21" priority="23" stopIfTrue="1" operator="containsText" text="2nd">
      <formula>NOT(ISERROR(SEARCH("2nd",I42)))</formula>
    </cfRule>
    <cfRule type="containsText" dxfId="20" priority="24" stopIfTrue="1" operator="containsText" text="1st">
      <formula>NOT(ISERROR(SEARCH("1st",I42)))</formula>
    </cfRule>
  </conditionalFormatting>
  <conditionalFormatting sqref="I51:L54">
    <cfRule type="containsText" dxfId="19" priority="17" stopIfTrue="1" operator="containsText" text="4th">
      <formula>NOT(ISERROR(SEARCH("4th",I51)))</formula>
    </cfRule>
    <cfRule type="containsText" dxfId="18" priority="18" stopIfTrue="1" operator="containsText" text="3rd">
      <formula>NOT(ISERROR(SEARCH("3rd",I51)))</formula>
    </cfRule>
    <cfRule type="containsText" dxfId="17" priority="19" stopIfTrue="1" operator="containsText" text="2nd">
      <formula>NOT(ISERROR(SEARCH("2nd",I51)))</formula>
    </cfRule>
    <cfRule type="containsText" dxfId="16" priority="20" stopIfTrue="1" operator="containsText" text="1st">
      <formula>NOT(ISERROR(SEARCH("1st",I51)))</formula>
    </cfRule>
  </conditionalFormatting>
  <conditionalFormatting sqref="I62:L63">
    <cfRule type="containsText" dxfId="15" priority="13" stopIfTrue="1" operator="containsText" text="4th">
      <formula>NOT(ISERROR(SEARCH("4th",I62)))</formula>
    </cfRule>
    <cfRule type="containsText" dxfId="14" priority="14" stopIfTrue="1" operator="containsText" text="3rd">
      <formula>NOT(ISERROR(SEARCH("3rd",I62)))</formula>
    </cfRule>
    <cfRule type="containsText" dxfId="13" priority="15" stopIfTrue="1" operator="containsText" text="2nd">
      <formula>NOT(ISERROR(SEARCH("2nd",I62)))</formula>
    </cfRule>
    <cfRule type="containsText" dxfId="12" priority="16" stopIfTrue="1" operator="containsText" text="1st">
      <formula>NOT(ISERROR(SEARCH("1st",I62)))</formula>
    </cfRule>
  </conditionalFormatting>
  <conditionalFormatting sqref="I71:L72">
    <cfRule type="containsText" dxfId="11" priority="9" stopIfTrue="1" operator="containsText" text="4th">
      <formula>NOT(ISERROR(SEARCH("4th",I71)))</formula>
    </cfRule>
    <cfRule type="containsText" dxfId="10" priority="10" stopIfTrue="1" operator="containsText" text="3rd">
      <formula>NOT(ISERROR(SEARCH("3rd",I71)))</formula>
    </cfRule>
    <cfRule type="containsText" dxfId="9" priority="11" stopIfTrue="1" operator="containsText" text="2nd">
      <formula>NOT(ISERROR(SEARCH("2nd",I71)))</formula>
    </cfRule>
    <cfRule type="containsText" dxfId="8" priority="12" stopIfTrue="1" operator="containsText" text="1st">
      <formula>NOT(ISERROR(SEARCH("1st",I71)))</formula>
    </cfRule>
  </conditionalFormatting>
  <conditionalFormatting sqref="A80:E80 G80">
    <cfRule type="containsText" dxfId="7" priority="5" stopIfTrue="1" operator="containsText" text="4th">
      <formula>NOT(ISERROR(SEARCH("4th",A80)))</formula>
    </cfRule>
    <cfRule type="containsText" dxfId="6" priority="6" stopIfTrue="1" operator="containsText" text="3rd">
      <formula>NOT(ISERROR(SEARCH("3rd",A80)))</formula>
    </cfRule>
    <cfRule type="containsText" dxfId="5" priority="7" stopIfTrue="1" operator="containsText" text="2nd">
      <formula>NOT(ISERROR(SEARCH("2nd",A80)))</formula>
    </cfRule>
    <cfRule type="containsText" dxfId="4" priority="8" stopIfTrue="1" operator="containsText" text="1st">
      <formula>NOT(ISERROR(SEARCH("1st",A80)))</formula>
    </cfRule>
  </conditionalFormatting>
  <conditionalFormatting sqref="H10:IV11">
    <cfRule type="containsText" dxfId="3" priority="1" stopIfTrue="1" operator="containsText" text="4th">
      <formula>NOT(ISERROR(SEARCH("4th",H10)))</formula>
    </cfRule>
    <cfRule type="containsText" dxfId="2" priority="2" stopIfTrue="1" operator="containsText" text="3rd">
      <formula>NOT(ISERROR(SEARCH("3rd",H10)))</formula>
    </cfRule>
    <cfRule type="containsText" dxfId="1" priority="3" stopIfTrue="1" operator="containsText" text="2nd">
      <formula>NOT(ISERROR(SEARCH("2nd",H10)))</formula>
    </cfRule>
    <cfRule type="containsText" dxfId="0" priority="4" stopIfTrue="1" operator="containsText" text="1st">
      <formula>NOT(ISERROR(SEARCH("1st",H10)))</formula>
    </cfRule>
  </conditionalFormatting>
  <dataValidations count="3">
    <dataValidation type="textLength" allowBlank="1" showInputMessage="1" sqref="I7 I36 I38 I27 I29 I55 I33 I65 I16 I25" xr:uid="{00000000-0002-0000-0000-000000000000}">
      <formula1>0</formula1>
      <formula2>14</formula2>
    </dataValidation>
    <dataValidation type="textLength" allowBlank="1" sqref="L6 L34:L35 L26 L15 L24" xr:uid="{00000000-0002-0000-0000-000001000000}">
      <formula1>0</formula1>
      <formula2>2</formula2>
    </dataValidation>
    <dataValidation type="textLength" allowBlank="1" sqref="I10:I11 I28 I56 I67 I20 I45 I47" xr:uid="{00000000-0002-0000-0000-000002000000}">
      <formula1>0</formula1>
      <formula2>14</formula2>
    </dataValidation>
  </dataValidations>
  <pageMargins left="0.25" right="0.25" top="0.25" bottom="0.25" header="0.3" footer="0.3"/>
  <pageSetup scale="71"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8CA345BA48EA49AB5E51432F97A932" ma:contentTypeVersion="10" ma:contentTypeDescription="Create a new document." ma:contentTypeScope="" ma:versionID="6836186171b4563b6bdff18e66b8010e">
  <xsd:schema xmlns:xsd="http://www.w3.org/2001/XMLSchema" xmlns:xs="http://www.w3.org/2001/XMLSchema" xmlns:p="http://schemas.microsoft.com/office/2006/metadata/properties" xmlns:ns2="8ce70906-6b7b-4802-b87f-5b6b42925f54" xmlns:ns3="cf2ea4bf-16d8-4202-b004-e8857f577819" targetNamespace="http://schemas.microsoft.com/office/2006/metadata/properties" ma:root="true" ma:fieldsID="41006945cf7560ef06fd877e9165c48b" ns2:_="" ns3:_="">
    <xsd:import namespace="8ce70906-6b7b-4802-b87f-5b6b42925f54"/>
    <xsd:import namespace="cf2ea4bf-16d8-4202-b004-e8857f5778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e70906-6b7b-4802-b87f-5b6b42925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2ea4bf-16d8-4202-b004-e8857f5778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C9A0D9-1ED6-43C1-A1BA-FCFB46AE9489}"/>
</file>

<file path=customXml/itemProps2.xml><?xml version="1.0" encoding="utf-8"?>
<ds:datastoreItem xmlns:ds="http://schemas.openxmlformats.org/officeDocument/2006/customXml" ds:itemID="{276EDF40-7FB3-45C2-B8E0-2136C74E70CF}"/>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2023-08-22T13:02:08Z</dcterms:modified>
  <cp:category/>
  <cp:contentStatus/>
</cp:coreProperties>
</file>