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4e\AC\Temp\"/>
    </mc:Choice>
  </mc:AlternateContent>
  <xr:revisionPtr revIDLastSave="109" documentId="8_{F8A54618-6049-4F20-85A5-6B438289A3C2}" xr6:coauthVersionLast="47" xr6:coauthVersionMax="47" xr10:uidLastSave="{70E72CA7-CE5A-4376-BA2F-48E55C79C355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9" l="1"/>
  <c r="L12" i="9"/>
  <c r="L30" i="9"/>
  <c r="L38" i="9"/>
  <c r="L46" i="9"/>
  <c r="L54" i="9"/>
  <c r="G71" i="9"/>
  <c r="L70" i="9"/>
  <c r="L21" i="9"/>
  <c r="L71" i="9" l="1"/>
</calcChain>
</file>

<file path=xl/sharedStrings.xml><?xml version="1.0" encoding="utf-8"?>
<sst xmlns="http://schemas.openxmlformats.org/spreadsheetml/2006/main" count="219" uniqueCount="117">
  <si>
    <t>Philosophy Major</t>
  </si>
  <si>
    <t>NOTICE: This “Eastern in 4” worksheet is a planning document only. 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</si>
  <si>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</si>
  <si>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</si>
  <si>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</si>
  <si>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</si>
  <si>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</si>
  <si>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</si>
  <si>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</si>
  <si>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</si>
  <si>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</si>
  <si>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</si>
  <si>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required to graduate. If you have unfilled space, fill in with "Elective."</t>
  </si>
  <si>
    <t>Either LAC Tier I or Tier II Natural Sciences must be completed with a Lab course.</t>
  </si>
  <si>
    <t>Major Specific Notes</t>
  </si>
  <si>
    <t>No more than two grades counting toward the major can be below a C (2.0).</t>
  </si>
  <si>
    <t>All Philosophy Majors must complete at least 18 credits of the major in residence at Eastern.</t>
  </si>
  <si>
    <t>PHI 210 and PHI 460 meet Eastern's major writing requirements and must be taken in residence.</t>
  </si>
  <si>
    <t xml:space="preserve"> Total</t>
  </si>
  <si>
    <t>* PHI 232 (Medieval Philosophy) is a major-related option, but not required, for the T1H requirement.</t>
  </si>
  <si>
    <t>1st year Spring</t>
  </si>
  <si>
    <t>** PHI 311 (Buddhist Philosophy) and PHI 313 (Yoga, Philosophy and Practice) are major-related options, but not required, for the T2CP requirement.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</si>
  <si>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</si>
  <si>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</si>
  <si>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</si>
  <si>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</si>
  <si>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</si>
  <si>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</si>
  <si>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</si>
  <si>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</si>
  <si>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</si>
  <si>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</si>
  <si>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</si>
  <si>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</si>
  <si>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</si>
  <si>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</si>
  <si>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</si>
  <si>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</si>
  <si>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</si>
  <si>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</si>
  <si>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</si>
  <si>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</si>
  <si>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</si>
  <si>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</si>
  <si>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</si>
  <si>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</si>
  <si>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</si>
  <si>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</si>
  <si>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</si>
  <si>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</si>
  <si>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</si>
  <si>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</si>
  <si>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PHI 120/210/215/220</t>
  </si>
  <si>
    <t>Perspect. in PHI, Asian PHI, Logical Inq., or Ethics</t>
  </si>
  <si>
    <t>Major/T1LT</t>
  </si>
  <si>
    <t>Historical Perspectives*</t>
  </si>
  <si>
    <t>T1H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</si>
  <si>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</si>
  <si>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</si>
  <si>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</si>
  <si>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</si>
  <si>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</si>
  <si>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</si>
  <si>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</si>
  <si>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</si>
  <si>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</si>
  <si>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2nd year Spring</t>
  </si>
  <si>
    <t>Cultural Perspectives**</t>
  </si>
  <si>
    <t>T2CP</t>
  </si>
  <si>
    <t>T1A or T1H or T1LT or T1SS</t>
  </si>
  <si>
    <t>T2NS</t>
  </si>
  <si>
    <t>Applied Information Technology</t>
  </si>
  <si>
    <t>T2IT</t>
  </si>
  <si>
    <t>PHI 360/361</t>
  </si>
  <si>
    <t>Global Ethics/Feminist Philosophies</t>
  </si>
  <si>
    <t>Major/T2IS</t>
  </si>
  <si>
    <t>LAC Tier III</t>
  </si>
  <si>
    <t>PHI 460</t>
  </si>
  <si>
    <t>Seminar in Phil. Research and Reflection</t>
  </si>
  <si>
    <t>Major/T3</t>
  </si>
  <si>
    <t>4th</t>
  </si>
  <si>
    <t>PHI 210, two T2 LACs</t>
  </si>
  <si>
    <t>Philosophy Requirements</t>
  </si>
  <si>
    <t>3rd year Fall</t>
  </si>
  <si>
    <t>Major Requirements</t>
  </si>
  <si>
    <t>PHI 120</t>
  </si>
  <si>
    <t>Perspectives in Philosophy</t>
  </si>
  <si>
    <t>PHI 210</t>
  </si>
  <si>
    <t>Asian Philosophies</t>
  </si>
  <si>
    <t>PHI 215</t>
  </si>
  <si>
    <t>Logical Inquiry</t>
  </si>
  <si>
    <t>PHI 220</t>
  </si>
  <si>
    <t>Ethics</t>
  </si>
  <si>
    <t>Major Electives (Choose 5 courses from the list. See Department for course options.)</t>
  </si>
  <si>
    <t>3rd year Spring</t>
  </si>
  <si>
    <t>PHI</t>
  </si>
  <si>
    <t>Philosophy Elective (2 of 5)</t>
  </si>
  <si>
    <t>Major</t>
  </si>
  <si>
    <t>Philosophy Elective (3 of 5)</t>
  </si>
  <si>
    <t>Philosophy Elective (4 of 5)</t>
  </si>
  <si>
    <t>3rd</t>
  </si>
  <si>
    <t>Philosophy Elective (5 of 5)</t>
  </si>
  <si>
    <t>Minor Requirements</t>
  </si>
  <si>
    <t xml:space="preserve">A minor is not required for students who double major with Philosophy. For all Philosophy majors not double majoring, a minor is required. Credits required to complete a minor vary depending on minor selected. </t>
  </si>
  <si>
    <t>4th year Fall</t>
  </si>
  <si>
    <t>Minor (1 of 6)</t>
  </si>
  <si>
    <t>Minor (2 of 6)</t>
  </si>
  <si>
    <t>Minor (3 of 6)</t>
  </si>
  <si>
    <t>Minor (4 of 6)</t>
  </si>
  <si>
    <t>Minor (5 of 6)</t>
  </si>
  <si>
    <t>Minor (6 of 6)</t>
  </si>
  <si>
    <t>4th year Spring</t>
  </si>
  <si>
    <t>Transfer Courses (ECE, AP), Wintersession Courses, Summer Courses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</si>
  <si>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</si>
  <si>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</si>
  <si>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</si>
  <si>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 Click here to submit.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</si>
</sst>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0" borderId="3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6" xfId="0" applyFont="1" applyBorder="1" applyAlignment="1">
      <alignment horizontal="left" vertical="center"/>
    </xf>
    <xf numFmtId="0" fontId="13" fillId="0" borderId="7" xfId="0" applyFont="1" applyBorder="1"/>
    <xf numFmtId="0" fontId="13" fillId="0" borderId="6" xfId="0" applyFont="1" applyBorder="1" applyAlignment="1">
      <alignment horizontal="center"/>
    </xf>
    <xf numFmtId="0" fontId="13" fillId="2" borderId="0" xfId="0" applyFont="1" applyFill="1"/>
    <xf numFmtId="0" fontId="13" fillId="0" borderId="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2" borderId="8" xfId="0" applyFont="1" applyFill="1" applyBorder="1"/>
    <xf numFmtId="49" fontId="13" fillId="0" borderId="6" xfId="0" applyNumberFormat="1" applyFont="1" applyBorder="1" applyAlignment="1">
      <alignment horizontal="center"/>
    </xf>
    <xf numFmtId="0" fontId="6" fillId="0" borderId="9" xfId="1" applyFont="1" applyBorder="1"/>
    <xf numFmtId="0" fontId="6" fillId="0" borderId="10" xfId="1" applyFont="1" applyBorder="1" applyAlignment="1">
      <alignment horizontal="center"/>
    </xf>
    <xf numFmtId="0" fontId="3" fillId="0" borderId="11" xfId="1" applyFont="1" applyBorder="1" applyAlignment="1" applyProtection="1">
      <alignment horizontal="center"/>
      <protection hidden="1"/>
    </xf>
    <xf numFmtId="0" fontId="6" fillId="0" borderId="12" xfId="1" applyFont="1" applyBorder="1"/>
    <xf numFmtId="0" fontId="6" fillId="0" borderId="13" xfId="1" applyFont="1" applyBorder="1" applyAlignment="1">
      <alignment horizontal="center"/>
    </xf>
    <xf numFmtId="0" fontId="4" fillId="0" borderId="14" xfId="1" applyFont="1" applyBorder="1" applyAlignment="1" applyProtection="1">
      <alignment horizontal="center"/>
      <protection hidden="1"/>
    </xf>
    <xf numFmtId="0" fontId="2" fillId="3" borderId="1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10" fillId="0" borderId="18" xfId="0" applyFont="1" applyBorder="1" applyProtection="1">
      <protection locked="0"/>
    </xf>
    <xf numFmtId="0" fontId="3" fillId="0" borderId="18" xfId="0" applyFont="1" applyBorder="1"/>
    <xf numFmtId="0" fontId="3" fillId="0" borderId="18" xfId="1" applyFont="1" applyBorder="1" applyProtection="1">
      <protection locked="0"/>
    </xf>
    <xf numFmtId="0" fontId="13" fillId="0" borderId="6" xfId="0" applyFont="1" applyBorder="1" applyAlignment="1">
      <alignment vertical="center"/>
    </xf>
    <xf numFmtId="0" fontId="2" fillId="0" borderId="6" xfId="0" applyFont="1" applyBorder="1"/>
    <xf numFmtId="0" fontId="13" fillId="0" borderId="6" xfId="0" applyFont="1" applyBorder="1"/>
    <xf numFmtId="0" fontId="2" fillId="3" borderId="3" xfId="1" applyFont="1" applyFill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0" fillId="0" borderId="21" xfId="0" applyFont="1" applyBorder="1" applyProtection="1">
      <protection locked="0"/>
    </xf>
    <xf numFmtId="0" fontId="2" fillId="4" borderId="0" xfId="0" applyFont="1" applyFill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3" fillId="4" borderId="0" xfId="0" applyFont="1" applyFill="1"/>
    <xf numFmtId="0" fontId="13" fillId="4" borderId="20" xfId="0" applyFont="1" applyFill="1" applyBorder="1"/>
    <xf numFmtId="49" fontId="13" fillId="5" borderId="2" xfId="0" applyNumberFormat="1" applyFont="1" applyFill="1" applyBorder="1" applyAlignment="1">
      <alignment horizontal="center"/>
    </xf>
    <xf numFmtId="0" fontId="15" fillId="5" borderId="2" xfId="0" applyFont="1" applyFill="1" applyBorder="1"/>
    <xf numFmtId="0" fontId="5" fillId="3" borderId="2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2" fillId="5" borderId="6" xfId="0" applyFont="1" applyFill="1" applyBorder="1"/>
    <xf numFmtId="0" fontId="13" fillId="5" borderId="6" xfId="0" applyFont="1" applyFill="1" applyBorder="1" applyAlignment="1">
      <alignment horizontal="center"/>
    </xf>
    <xf numFmtId="49" fontId="13" fillId="0" borderId="24" xfId="0" applyNumberFormat="1" applyFont="1" applyBorder="1" applyAlignment="1">
      <alignment horizontal="center"/>
    </xf>
    <xf numFmtId="0" fontId="13" fillId="4" borderId="25" xfId="0" applyFont="1" applyFill="1" applyBorder="1"/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0" fontId="13" fillId="4" borderId="21" xfId="0" applyFont="1" applyFill="1" applyBorder="1"/>
    <xf numFmtId="0" fontId="13" fillId="0" borderId="24" xfId="0" applyFont="1" applyBorder="1" applyAlignment="1">
      <alignment horizontal="left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" fillId="6" borderId="7" xfId="0" applyFont="1" applyFill="1" applyBorder="1"/>
    <xf numFmtId="0" fontId="13" fillId="6" borderId="3" xfId="0" applyFont="1" applyFill="1" applyBorder="1"/>
    <xf numFmtId="0" fontId="13" fillId="6" borderId="28" xfId="0" applyFont="1" applyFill="1" applyBorder="1" applyAlignment="1">
      <alignment horizontal="left" vertical="center"/>
    </xf>
    <xf numFmtId="0" fontId="2" fillId="5" borderId="7" xfId="0" applyFont="1" applyFill="1" applyBorder="1"/>
    <xf numFmtId="0" fontId="2" fillId="0" borderId="7" xfId="0" applyFont="1" applyBorder="1"/>
    <xf numFmtId="0" fontId="5" fillId="0" borderId="7" xfId="0" applyFont="1" applyBorder="1"/>
    <xf numFmtId="0" fontId="2" fillId="0" borderId="28" xfId="0" applyFont="1" applyBorder="1"/>
    <xf numFmtId="0" fontId="13" fillId="5" borderId="3" xfId="0" applyFont="1" applyFill="1" applyBorder="1"/>
    <xf numFmtId="0" fontId="13" fillId="0" borderId="29" xfId="0" applyFont="1" applyBorder="1"/>
    <xf numFmtId="0" fontId="13" fillId="0" borderId="7" xfId="0" applyFont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13" fillId="2" borderId="14" xfId="0" applyFont="1" applyFill="1" applyBorder="1"/>
    <xf numFmtId="0" fontId="10" fillId="0" borderId="20" xfId="0" applyFont="1" applyBorder="1"/>
    <xf numFmtId="0" fontId="13" fillId="6" borderId="7" xfId="0" applyFont="1" applyFill="1" applyBorder="1"/>
    <xf numFmtId="0" fontId="15" fillId="6" borderId="7" xfId="0" applyFont="1" applyFill="1" applyBorder="1" applyAlignment="1">
      <alignment horizontal="left" vertical="center"/>
    </xf>
    <xf numFmtId="0" fontId="8" fillId="6" borderId="7" xfId="0" applyFont="1" applyFill="1" applyBorder="1"/>
    <xf numFmtId="0" fontId="3" fillId="0" borderId="6" xfId="1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 applyProtection="1">
      <alignment horizontal="left"/>
      <protection locked="0"/>
    </xf>
    <xf numFmtId="0" fontId="2" fillId="3" borderId="19" xfId="0" applyFont="1" applyFill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13" fillId="2" borderId="0" xfId="0" applyFont="1" applyFill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3" fillId="0" borderId="18" xfId="1" applyFont="1" applyBorder="1" applyAlignment="1" applyProtection="1">
      <alignment horizontal="left"/>
      <protection locked="0"/>
    </xf>
    <xf numFmtId="0" fontId="10" fillId="0" borderId="18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6" fillId="0" borderId="16" xfId="1" applyFont="1" applyBorder="1" applyAlignment="1">
      <alignment horizontal="center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24" xfId="0" applyFont="1" applyBorder="1" applyAlignment="1">
      <alignment horizontal="left"/>
    </xf>
    <xf numFmtId="0" fontId="6" fillId="0" borderId="17" xfId="1" applyFont="1" applyBorder="1" applyAlignment="1">
      <alignment horizontal="center"/>
    </xf>
    <xf numFmtId="0" fontId="10" fillId="5" borderId="18" xfId="0" applyFont="1" applyFill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4" fillId="7" borderId="23" xfId="1" applyFont="1" applyFill="1" applyBorder="1" applyAlignment="1">
      <alignment horizontal="center"/>
    </xf>
    <xf numFmtId="0" fontId="4" fillId="7" borderId="34" xfId="1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16" fillId="4" borderId="40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7" fillId="9" borderId="36" xfId="0" applyFont="1" applyFill="1" applyBorder="1" applyAlignment="1">
      <alignment horizontal="center"/>
    </xf>
    <xf numFmtId="0" fontId="7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8" fillId="2" borderId="20" xfId="1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20" xfId="0" applyFont="1" applyFill="1" applyBorder="1" applyAlignment="1">
      <alignment horizontal="left"/>
    </xf>
    <xf numFmtId="0" fontId="18" fillId="2" borderId="8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20" xfId="1" applyFont="1" applyFill="1" applyBorder="1" applyAlignment="1">
      <alignment horizontal="center" wrapText="1"/>
    </xf>
    <xf numFmtId="0" fontId="2" fillId="0" borderId="23" xfId="1" applyFont="1" applyBorder="1" applyAlignment="1">
      <alignment horizontal="left"/>
    </xf>
    <xf numFmtId="0" fontId="2" fillId="0" borderId="34" xfId="1" applyFont="1" applyBorder="1" applyAlignment="1">
      <alignment horizontal="left"/>
    </xf>
    <xf numFmtId="0" fontId="2" fillId="0" borderId="35" xfId="1" applyFont="1" applyBorder="1" applyAlignment="1">
      <alignment horizontal="left"/>
    </xf>
    <xf numFmtId="0" fontId="2" fillId="0" borderId="23" xfId="1" applyFont="1" applyBorder="1" applyAlignment="1" applyProtection="1">
      <alignment horizontal="left"/>
      <protection locked="0"/>
    </xf>
    <xf numFmtId="0" fontId="2" fillId="0" borderId="34" xfId="1" applyFont="1" applyBorder="1" applyAlignment="1" applyProtection="1">
      <alignment horizontal="left"/>
      <protection locked="0"/>
    </xf>
    <xf numFmtId="0" fontId="4" fillId="7" borderId="36" xfId="1" applyFont="1" applyFill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4" fillId="7" borderId="38" xfId="1" applyFont="1" applyFill="1" applyBorder="1" applyAlignment="1">
      <alignment horizontal="center"/>
    </xf>
    <xf numFmtId="0" fontId="3" fillId="8" borderId="23" xfId="1" applyFont="1" applyFill="1" applyBorder="1" applyAlignment="1">
      <alignment horizontal="center"/>
    </xf>
    <xf numFmtId="0" fontId="3" fillId="8" borderId="34" xfId="1" applyFont="1" applyFill="1" applyBorder="1" applyAlignment="1">
      <alignment horizontal="center"/>
    </xf>
    <xf numFmtId="0" fontId="3" fillId="8" borderId="35" xfId="1" applyFont="1" applyFill="1" applyBorder="1" applyAlignment="1">
      <alignment horizontal="center"/>
    </xf>
    <xf numFmtId="0" fontId="4" fillId="0" borderId="23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4" fillId="0" borderId="35" xfId="1" applyFont="1" applyBorder="1" applyAlignment="1">
      <alignment horizontal="right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6" fillId="0" borderId="1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4" borderId="38" xfId="0" applyFont="1" applyFill="1" applyBorder="1" applyAlignment="1">
      <alignment horizontal="center"/>
    </xf>
    <xf numFmtId="0" fontId="16" fillId="4" borderId="41" xfId="0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6" fillId="0" borderId="42" xfId="1" applyFont="1" applyBorder="1"/>
    <xf numFmtId="0" fontId="6" fillId="0" borderId="43" xfId="1" applyFont="1" applyBorder="1" applyAlignment="1">
      <alignment horizontal="center"/>
    </xf>
    <xf numFmtId="0" fontId="6" fillId="0" borderId="43" xfId="1" applyFont="1" applyBorder="1" applyAlignment="1">
      <alignment horizontal="left"/>
    </xf>
    <xf numFmtId="0" fontId="6" fillId="0" borderId="44" xfId="1" applyFont="1" applyBorder="1" applyAlignment="1">
      <alignment horizontal="center"/>
    </xf>
    <xf numFmtId="0" fontId="4" fillId="4" borderId="42" xfId="1" applyFont="1" applyFill="1" applyBorder="1" applyAlignment="1">
      <alignment horizontal="center"/>
    </xf>
    <xf numFmtId="0" fontId="4" fillId="4" borderId="43" xfId="1" applyFont="1" applyFill="1" applyBorder="1" applyAlignment="1">
      <alignment horizontal="center"/>
    </xf>
    <xf numFmtId="0" fontId="4" fillId="4" borderId="45" xfId="1" applyFont="1" applyFill="1" applyBorder="1" applyAlignment="1">
      <alignment horizontal="center"/>
    </xf>
    <xf numFmtId="0" fontId="4" fillId="4" borderId="44" xfId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 vertical="top" wrapText="1"/>
    </xf>
    <xf numFmtId="0" fontId="10" fillId="4" borderId="47" xfId="0" applyFont="1" applyFill="1" applyBorder="1" applyAlignment="1">
      <alignment horizontal="left" vertical="top" wrapText="1"/>
    </xf>
    <xf numFmtId="0" fontId="10" fillId="4" borderId="48" xfId="0" applyFont="1" applyFill="1" applyBorder="1" applyAlignment="1">
      <alignment horizontal="left" vertical="top" wrapText="1"/>
    </xf>
    <xf numFmtId="0" fontId="10" fillId="4" borderId="49" xfId="0" applyFont="1" applyFill="1" applyBorder="1" applyAlignment="1">
      <alignment horizontal="left" vertical="top" wrapText="1"/>
    </xf>
    <xf numFmtId="0" fontId="10" fillId="4" borderId="50" xfId="0" applyFont="1" applyFill="1" applyBorder="1" applyAlignment="1">
      <alignment horizontal="left" vertical="top" wrapText="1"/>
    </xf>
    <xf numFmtId="0" fontId="10" fillId="4" borderId="51" xfId="0" applyFont="1" applyFill="1" applyBorder="1" applyAlignment="1">
      <alignment horizontal="left" vertical="top" wrapText="1"/>
    </xf>
    <xf numFmtId="0" fontId="19" fillId="4" borderId="52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0" borderId="0" xfId="0" applyFont="1" applyBorder="1"/>
    <xf numFmtId="0" fontId="10" fillId="3" borderId="8" xfId="0" applyFont="1" applyFill="1" applyBorder="1" applyAlignment="1"/>
    <xf numFmtId="0" fontId="10" fillId="3" borderId="0" xfId="0" applyFont="1" applyFill="1" applyAlignment="1"/>
    <xf numFmtId="0" fontId="10" fillId="3" borderId="20" xfId="0" applyFont="1" applyFill="1" applyBorder="1" applyAlignment="1"/>
    <xf numFmtId="0" fontId="15" fillId="3" borderId="8" xfId="0" applyFont="1" applyFill="1" applyBorder="1" applyAlignment="1"/>
    <xf numFmtId="0" fontId="15" fillId="3" borderId="0" xfId="0" applyFont="1" applyFill="1" applyAlignment="1"/>
    <xf numFmtId="0" fontId="15" fillId="3" borderId="20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2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1"/>
  <sheetViews>
    <sheetView tabSelected="1" zoomScale="145" zoomScaleNormal="145" workbookViewId="0">
      <selection activeCell="O10" sqref="O10"/>
    </sheetView>
  </sheetViews>
  <sheetFormatPr defaultColWidth="8.85546875" defaultRowHeight="12"/>
  <cols>
    <col min="1" max="1" width="5.28515625" style="7" customWidth="1"/>
    <col min="2" max="2" width="9" style="7" customWidth="1"/>
    <col min="3" max="3" width="33.140625" style="7" bestFit="1" customWidth="1"/>
    <col min="4" max="4" width="10.5703125" style="7" customWidth="1"/>
    <col min="5" max="5" width="5.7109375" style="7" bestFit="1" customWidth="1"/>
    <col min="6" max="6" width="7.42578125" style="7" customWidth="1"/>
    <col min="7" max="7" width="19.7109375" style="7" customWidth="1"/>
    <col min="8" max="8" width="3.7109375" style="7" customWidth="1"/>
    <col min="9" max="9" width="7.85546875" style="7" bestFit="1" customWidth="1"/>
    <col min="10" max="10" width="21.85546875" style="7" customWidth="1"/>
    <col min="11" max="11" width="11" style="7" customWidth="1"/>
    <col min="12" max="12" width="4.140625" style="2" customWidth="1"/>
    <col min="13" max="16384" width="8.85546875" style="7"/>
  </cols>
  <sheetData>
    <row r="1" spans="1:12" s="1" customFormat="1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s="1" customFormat="1" ht="18.75" customHeight="1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2" s="1" customFormat="1" ht="19.5" customHeight="1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1:12" ht="13.9" customHeight="1">
      <c r="A4" s="147" t="s">
        <v>2</v>
      </c>
      <c r="B4" s="148"/>
      <c r="C4" s="148"/>
      <c r="D4" s="144" t="s">
        <v>3</v>
      </c>
      <c r="E4" s="145"/>
      <c r="F4" s="146"/>
      <c r="G4" s="46" t="s">
        <v>4</v>
      </c>
      <c r="H4" s="18"/>
      <c r="I4" s="149" t="s">
        <v>5</v>
      </c>
      <c r="J4" s="150"/>
      <c r="K4" s="150"/>
      <c r="L4" s="151"/>
    </row>
    <row r="5" spans="1:12" ht="13.9" customHeight="1">
      <c r="A5" s="113" t="s">
        <v>6</v>
      </c>
      <c r="B5" s="114"/>
      <c r="C5" s="114"/>
      <c r="D5" s="114"/>
      <c r="E5" s="114"/>
      <c r="F5" s="114"/>
      <c r="G5" s="115"/>
      <c r="H5" s="19"/>
      <c r="I5" s="30" t="s">
        <v>7</v>
      </c>
      <c r="J5" s="101" t="s">
        <v>8</v>
      </c>
      <c r="K5" s="38" t="s">
        <v>9</v>
      </c>
      <c r="L5" s="31" t="s">
        <v>10</v>
      </c>
    </row>
    <row r="6" spans="1:12" ht="13.9" customHeight="1">
      <c r="A6" s="138" t="s">
        <v>11</v>
      </c>
      <c r="B6" s="139"/>
      <c r="C6" s="139"/>
      <c r="D6" s="139"/>
      <c r="E6" s="139"/>
      <c r="F6" s="139"/>
      <c r="G6" s="140"/>
      <c r="H6" s="20"/>
      <c r="I6" s="4"/>
      <c r="J6" s="102"/>
      <c r="K6" s="40"/>
      <c r="L6" s="5"/>
    </row>
    <row r="7" spans="1:12" ht="13.9" customHeight="1">
      <c r="A7" s="138" t="s">
        <v>12</v>
      </c>
      <c r="B7" s="139"/>
      <c r="C7" s="139"/>
      <c r="D7" s="139"/>
      <c r="E7" s="139"/>
      <c r="F7" s="139"/>
      <c r="G7" s="140"/>
      <c r="H7" s="20"/>
      <c r="I7" s="9"/>
      <c r="J7" s="95"/>
      <c r="K7" s="41"/>
      <c r="L7" s="5"/>
    </row>
    <row r="8" spans="1:12" ht="13.9" customHeight="1">
      <c r="A8" s="116" t="s">
        <v>13</v>
      </c>
      <c r="B8" s="117"/>
      <c r="C8" s="117"/>
      <c r="D8" s="117"/>
      <c r="E8" s="117"/>
      <c r="F8" s="117"/>
      <c r="G8" s="118"/>
      <c r="H8" s="21"/>
      <c r="I8" s="4"/>
      <c r="J8" s="93"/>
      <c r="K8" s="40"/>
      <c r="L8" s="5"/>
    </row>
    <row r="9" spans="1:12" ht="13.9" customHeight="1">
      <c r="A9" s="113" t="s">
        <v>14</v>
      </c>
      <c r="B9" s="114"/>
      <c r="C9" s="114"/>
      <c r="D9" s="114"/>
      <c r="E9" s="114"/>
      <c r="F9" s="114"/>
      <c r="G9" s="115"/>
      <c r="H9" s="21"/>
      <c r="I9" s="4"/>
      <c r="J9" s="93"/>
      <c r="K9" s="40"/>
      <c r="L9" s="5"/>
    </row>
    <row r="10" spans="1:12" ht="13.9" customHeight="1">
      <c r="A10" s="191" t="s">
        <v>15</v>
      </c>
      <c r="B10" s="192"/>
      <c r="C10" s="192"/>
      <c r="D10" s="192"/>
      <c r="E10" s="192"/>
      <c r="F10" s="192"/>
      <c r="G10" s="193"/>
      <c r="H10" s="22"/>
      <c r="I10" s="6"/>
      <c r="J10" s="95"/>
      <c r="K10" s="42"/>
      <c r="L10" s="5"/>
    </row>
    <row r="11" spans="1:12" ht="13.9" customHeight="1">
      <c r="A11" s="191" t="s">
        <v>16</v>
      </c>
      <c r="B11" s="192"/>
      <c r="C11" s="192"/>
      <c r="D11" s="192"/>
      <c r="E11" s="192"/>
      <c r="F11" s="192"/>
      <c r="G11" s="193"/>
      <c r="H11" s="22"/>
      <c r="I11" s="6"/>
      <c r="J11" s="91"/>
      <c r="K11" s="42"/>
      <c r="L11" s="5"/>
    </row>
    <row r="12" spans="1:12" ht="13.9" customHeight="1">
      <c r="A12" s="191" t="s">
        <v>17</v>
      </c>
      <c r="B12" s="192"/>
      <c r="C12" s="192"/>
      <c r="D12" s="192"/>
      <c r="E12" s="192"/>
      <c r="F12" s="192"/>
      <c r="G12" s="193"/>
      <c r="H12" s="22"/>
      <c r="I12" s="119" t="s">
        <v>18</v>
      </c>
      <c r="J12" s="120"/>
      <c r="K12" s="121"/>
      <c r="L12" s="32">
        <f>SUM(L6:L11)</f>
        <v>0</v>
      </c>
    </row>
    <row r="13" spans="1:12" ht="13.9" customHeight="1">
      <c r="A13" s="191" t="s">
        <v>19</v>
      </c>
      <c r="B13" s="192"/>
      <c r="C13" s="192"/>
      <c r="D13" s="192"/>
      <c r="E13" s="192"/>
      <c r="F13" s="192"/>
      <c r="G13" s="193"/>
      <c r="H13" s="22"/>
      <c r="I13" s="166" t="s">
        <v>20</v>
      </c>
      <c r="J13" s="167"/>
      <c r="K13" s="167"/>
      <c r="L13" s="168"/>
    </row>
    <row r="14" spans="1:12" ht="13.9" customHeight="1">
      <c r="A14" s="194" t="s">
        <v>21</v>
      </c>
      <c r="B14" s="195"/>
      <c r="C14" s="195"/>
      <c r="D14" s="195"/>
      <c r="E14" s="195"/>
      <c r="F14" s="195"/>
      <c r="G14" s="196"/>
      <c r="H14" s="23"/>
      <c r="I14" s="30" t="s">
        <v>7</v>
      </c>
      <c r="J14" s="101" t="s">
        <v>8</v>
      </c>
      <c r="K14" s="38" t="s">
        <v>9</v>
      </c>
      <c r="L14" s="31" t="s">
        <v>10</v>
      </c>
    </row>
    <row r="15" spans="1:12" ht="13.9" customHeight="1">
      <c r="A15" s="170"/>
      <c r="B15" s="171"/>
      <c r="C15" s="171"/>
      <c r="D15" s="171"/>
      <c r="E15" s="171"/>
      <c r="F15" s="171"/>
      <c r="G15" s="172"/>
      <c r="H15" s="24"/>
      <c r="I15" s="4"/>
      <c r="J15" s="102"/>
      <c r="K15" s="93"/>
      <c r="L15" s="5"/>
    </row>
    <row r="16" spans="1:12" ht="13.9" customHeight="1">
      <c r="A16" s="126" t="s">
        <v>22</v>
      </c>
      <c r="B16" s="127"/>
      <c r="C16" s="127"/>
      <c r="D16" s="127"/>
      <c r="E16" s="127"/>
      <c r="F16" s="127"/>
      <c r="G16" s="128"/>
      <c r="H16" s="24"/>
      <c r="I16" s="4"/>
      <c r="J16" s="93"/>
      <c r="K16" s="93"/>
      <c r="L16" s="5"/>
    </row>
    <row r="17" spans="1:12" s="8" customFormat="1" ht="13.9" customHeight="1">
      <c r="A17" s="129" t="s">
        <v>23</v>
      </c>
      <c r="B17" s="130"/>
      <c r="C17" s="130"/>
      <c r="D17" s="130"/>
      <c r="E17" s="130"/>
      <c r="F17" s="130"/>
      <c r="G17" s="131"/>
      <c r="H17" s="24"/>
      <c r="I17" s="4"/>
      <c r="J17" s="93"/>
      <c r="K17" s="93"/>
      <c r="L17" s="5"/>
    </row>
    <row r="18" spans="1:12" ht="13.9" customHeight="1">
      <c r="A18" s="132"/>
      <c r="B18" s="133"/>
      <c r="C18" s="133"/>
      <c r="D18" s="133"/>
      <c r="E18" s="133"/>
      <c r="F18" s="133"/>
      <c r="G18" s="134"/>
      <c r="H18" s="24"/>
      <c r="I18" s="6"/>
      <c r="J18" s="95"/>
      <c r="K18" s="95"/>
      <c r="L18" s="5"/>
    </row>
    <row r="19" spans="1:12" ht="13.9" customHeight="1">
      <c r="A19" s="61" t="s">
        <v>24</v>
      </c>
      <c r="B19" s="94" t="s">
        <v>25</v>
      </c>
      <c r="C19" s="94" t="s">
        <v>8</v>
      </c>
      <c r="D19" s="73" t="s">
        <v>26</v>
      </c>
      <c r="E19" s="94" t="s">
        <v>27</v>
      </c>
      <c r="F19" s="74" t="s">
        <v>28</v>
      </c>
      <c r="G19" s="36" t="s">
        <v>29</v>
      </c>
      <c r="H19" s="24"/>
      <c r="I19" s="6"/>
      <c r="J19" s="95"/>
      <c r="K19" s="95"/>
      <c r="L19" s="5"/>
    </row>
    <row r="20" spans="1:12" ht="13.9" customHeight="1">
      <c r="A20" s="122" t="s">
        <v>30</v>
      </c>
      <c r="B20" s="123"/>
      <c r="C20" s="123"/>
      <c r="D20" s="55"/>
      <c r="E20" s="55"/>
      <c r="F20" s="55"/>
      <c r="G20" s="56"/>
      <c r="H20" s="25"/>
      <c r="I20" s="6"/>
      <c r="J20" s="91"/>
      <c r="K20" s="91"/>
      <c r="L20" s="5"/>
    </row>
    <row r="21" spans="1:12" ht="13.9" customHeight="1">
      <c r="A21" s="82"/>
      <c r="B21" s="78" t="s">
        <v>31</v>
      </c>
      <c r="C21" s="105" t="s">
        <v>32</v>
      </c>
      <c r="D21" s="63" t="s">
        <v>33</v>
      </c>
      <c r="E21" s="64">
        <v>3</v>
      </c>
      <c r="F21" s="64" t="s">
        <v>34</v>
      </c>
      <c r="G21" s="97" t="s">
        <v>35</v>
      </c>
      <c r="H21" s="25"/>
      <c r="I21" s="119" t="s">
        <v>18</v>
      </c>
      <c r="J21" s="120"/>
      <c r="K21" s="121"/>
      <c r="L21" s="32">
        <f>SUM(L15:L20)</f>
        <v>0</v>
      </c>
    </row>
    <row r="22" spans="1:12" ht="13.9" customHeight="1">
      <c r="A22" s="10"/>
      <c r="B22" s="79" t="s">
        <v>36</v>
      </c>
      <c r="C22" s="99" t="s">
        <v>37</v>
      </c>
      <c r="D22" s="44" t="s">
        <v>38</v>
      </c>
      <c r="E22" s="29" t="s">
        <v>39</v>
      </c>
      <c r="F22" s="51" t="s">
        <v>34</v>
      </c>
      <c r="G22" s="169" t="s">
        <v>40</v>
      </c>
      <c r="H22" s="25"/>
      <c r="I22" s="108" t="s">
        <v>41</v>
      </c>
      <c r="J22" s="109"/>
      <c r="K22" s="109"/>
      <c r="L22" s="110"/>
    </row>
    <row r="23" spans="1:12" ht="13.9" customHeight="1">
      <c r="A23" s="10"/>
      <c r="B23" s="79" t="s">
        <v>42</v>
      </c>
      <c r="C23" s="99" t="s">
        <v>43</v>
      </c>
      <c r="D23" s="44" t="s">
        <v>44</v>
      </c>
      <c r="E23" s="29" t="s">
        <v>45</v>
      </c>
      <c r="F23" s="51" t="s">
        <v>34</v>
      </c>
      <c r="G23" s="169"/>
      <c r="H23" s="25"/>
      <c r="I23" s="30" t="s">
        <v>7</v>
      </c>
      <c r="J23" s="101" t="s">
        <v>8</v>
      </c>
      <c r="K23" s="38" t="s">
        <v>9</v>
      </c>
      <c r="L23" s="31" t="s">
        <v>10</v>
      </c>
    </row>
    <row r="24" spans="1:12" ht="13.9" customHeight="1">
      <c r="A24" s="10"/>
      <c r="B24" s="80"/>
      <c r="C24" s="99" t="s">
        <v>46</v>
      </c>
      <c r="D24" s="44" t="s">
        <v>47</v>
      </c>
      <c r="E24" s="15" t="s">
        <v>48</v>
      </c>
      <c r="F24" s="52" t="s">
        <v>34</v>
      </c>
      <c r="G24" s="62" t="s">
        <v>49</v>
      </c>
      <c r="H24" s="25"/>
      <c r="I24" s="4"/>
      <c r="J24" s="102"/>
      <c r="K24" s="93"/>
      <c r="L24" s="5"/>
    </row>
    <row r="25" spans="1:12" ht="13.9" customHeight="1">
      <c r="A25" s="10"/>
      <c r="B25" s="79"/>
      <c r="C25" s="99" t="s">
        <v>50</v>
      </c>
      <c r="D25" s="45" t="s">
        <v>51</v>
      </c>
      <c r="E25" s="29">
        <v>3</v>
      </c>
      <c r="F25" s="51" t="s">
        <v>34</v>
      </c>
      <c r="G25" s="59"/>
      <c r="H25" s="24"/>
      <c r="I25" s="9"/>
      <c r="J25" s="95"/>
      <c r="K25" s="37"/>
      <c r="L25" s="5"/>
    </row>
    <row r="26" spans="1:12" s="3" customFormat="1" ht="13.9" customHeight="1">
      <c r="A26" s="76"/>
      <c r="B26" s="90" t="s">
        <v>52</v>
      </c>
      <c r="C26" s="106" t="s">
        <v>53</v>
      </c>
      <c r="D26" s="45" t="s">
        <v>54</v>
      </c>
      <c r="E26" s="29">
        <v>3</v>
      </c>
      <c r="F26" s="51" t="s">
        <v>34</v>
      </c>
      <c r="G26" s="59"/>
      <c r="H26" s="25"/>
      <c r="I26" s="4"/>
      <c r="J26" s="93"/>
      <c r="K26" s="93"/>
      <c r="L26" s="5"/>
    </row>
    <row r="27" spans="1:12" s="3" customFormat="1" ht="13.9" customHeight="1">
      <c r="A27" s="10"/>
      <c r="B27" s="80"/>
      <c r="C27" s="99" t="s">
        <v>55</v>
      </c>
      <c r="D27" s="45" t="s">
        <v>56</v>
      </c>
      <c r="E27" s="29">
        <v>3</v>
      </c>
      <c r="F27" s="51" t="s">
        <v>34</v>
      </c>
      <c r="G27" s="59"/>
      <c r="H27" s="24"/>
      <c r="I27" s="4"/>
      <c r="J27" s="93"/>
      <c r="K27" s="93"/>
      <c r="L27" s="5"/>
    </row>
    <row r="28" spans="1:12" ht="13.9" customHeight="1">
      <c r="A28" s="10"/>
      <c r="B28" s="79"/>
      <c r="C28" s="99" t="s">
        <v>57</v>
      </c>
      <c r="D28" s="45" t="s">
        <v>58</v>
      </c>
      <c r="E28" s="29" t="s">
        <v>45</v>
      </c>
      <c r="F28" s="51" t="s">
        <v>34</v>
      </c>
      <c r="G28" s="47"/>
      <c r="H28" s="19"/>
      <c r="I28" s="6"/>
      <c r="J28" s="95"/>
      <c r="K28" s="95"/>
      <c r="L28" s="5"/>
    </row>
    <row r="29" spans="1:12" s="3" customFormat="1" ht="13.9" customHeight="1">
      <c r="A29" s="83"/>
      <c r="B29" s="81"/>
      <c r="C29" s="100" t="s">
        <v>59</v>
      </c>
      <c r="D29" s="45" t="s">
        <v>60</v>
      </c>
      <c r="E29" s="65">
        <v>3</v>
      </c>
      <c r="F29" s="67" t="s">
        <v>34</v>
      </c>
      <c r="G29" s="68"/>
      <c r="H29" s="21"/>
      <c r="I29" s="6"/>
      <c r="J29" s="91"/>
      <c r="K29" s="91"/>
      <c r="L29" s="5"/>
    </row>
    <row r="30" spans="1:12" s="8" customFormat="1" ht="13.9" customHeight="1">
      <c r="A30" s="111" t="s">
        <v>61</v>
      </c>
      <c r="B30" s="112"/>
      <c r="C30" s="112"/>
      <c r="D30" s="57"/>
      <c r="E30" s="66"/>
      <c r="F30" s="66"/>
      <c r="G30" s="69"/>
      <c r="H30" s="26"/>
      <c r="I30" s="119" t="s">
        <v>18</v>
      </c>
      <c r="J30" s="120"/>
      <c r="K30" s="121"/>
      <c r="L30" s="32">
        <f>SUM(L24:L29)</f>
        <v>0</v>
      </c>
    </row>
    <row r="31" spans="1:12" ht="13.9" customHeight="1">
      <c r="A31" s="10"/>
      <c r="B31" s="84"/>
      <c r="C31" s="99" t="s">
        <v>62</v>
      </c>
      <c r="D31" s="13" t="s">
        <v>63</v>
      </c>
      <c r="E31" s="15">
        <v>3</v>
      </c>
      <c r="F31" s="52" t="s">
        <v>64</v>
      </c>
      <c r="G31" s="60" t="s">
        <v>65</v>
      </c>
      <c r="H31" s="27"/>
      <c r="I31" s="108" t="s">
        <v>66</v>
      </c>
      <c r="J31" s="109"/>
      <c r="K31" s="109"/>
      <c r="L31" s="110"/>
    </row>
    <row r="32" spans="1:12" ht="13.9" customHeight="1">
      <c r="A32" s="10"/>
      <c r="B32" s="84"/>
      <c r="C32" s="99" t="s">
        <v>67</v>
      </c>
      <c r="D32" s="13" t="s">
        <v>68</v>
      </c>
      <c r="E32" s="15">
        <v>3</v>
      </c>
      <c r="F32" s="52" t="s">
        <v>64</v>
      </c>
      <c r="G32" s="60" t="s">
        <v>69</v>
      </c>
      <c r="H32" s="24"/>
      <c r="I32" s="30" t="s">
        <v>7</v>
      </c>
      <c r="J32" s="101" t="s">
        <v>8</v>
      </c>
      <c r="K32" s="38" t="s">
        <v>9</v>
      </c>
      <c r="L32" s="31" t="s">
        <v>10</v>
      </c>
    </row>
    <row r="33" spans="1:12" ht="13.9" customHeight="1">
      <c r="A33" s="10"/>
      <c r="B33" s="84"/>
      <c r="C33" s="99" t="s">
        <v>57</v>
      </c>
      <c r="D33" s="43" t="s">
        <v>70</v>
      </c>
      <c r="E33" s="15" t="s">
        <v>45</v>
      </c>
      <c r="F33" s="52" t="s">
        <v>64</v>
      </c>
      <c r="G33" s="60" t="s">
        <v>58</v>
      </c>
      <c r="H33" s="24"/>
      <c r="I33" s="4"/>
      <c r="J33" s="93"/>
      <c r="K33" s="93"/>
      <c r="L33" s="5"/>
    </row>
    <row r="34" spans="1:12" ht="13.9" customHeight="1">
      <c r="A34" s="10"/>
      <c r="B34" s="84"/>
      <c r="C34" s="99" t="s">
        <v>71</v>
      </c>
      <c r="D34" s="13" t="s">
        <v>72</v>
      </c>
      <c r="E34" s="15">
        <v>3</v>
      </c>
      <c r="F34" s="52" t="s">
        <v>64</v>
      </c>
      <c r="G34" s="60" t="s">
        <v>44</v>
      </c>
      <c r="H34" s="24"/>
      <c r="I34" s="9"/>
      <c r="J34" s="95"/>
      <c r="K34" s="37"/>
      <c r="L34" s="5"/>
    </row>
    <row r="35" spans="1:12" ht="13.9" customHeight="1">
      <c r="A35" s="76"/>
      <c r="B35" s="89" t="s">
        <v>73</v>
      </c>
      <c r="C35" s="99" t="s">
        <v>74</v>
      </c>
      <c r="D35" s="13" t="s">
        <v>75</v>
      </c>
      <c r="E35" s="15">
        <v>3</v>
      </c>
      <c r="F35" s="52" t="s">
        <v>64</v>
      </c>
      <c r="G35" s="60" t="s">
        <v>60</v>
      </c>
      <c r="H35" s="24"/>
      <c r="I35" s="4"/>
      <c r="J35" s="93"/>
      <c r="K35" s="93"/>
      <c r="L35" s="5"/>
    </row>
    <row r="36" spans="1:12" ht="13.9" customHeight="1">
      <c r="A36" s="124" t="s">
        <v>76</v>
      </c>
      <c r="B36" s="125"/>
      <c r="C36" s="125"/>
      <c r="D36" s="57"/>
      <c r="E36" s="57"/>
      <c r="F36" s="57"/>
      <c r="G36" s="58"/>
      <c r="H36" s="24"/>
      <c r="I36" s="6"/>
      <c r="J36" s="95"/>
      <c r="K36" s="95"/>
      <c r="L36" s="5"/>
    </row>
    <row r="37" spans="1:12" s="3" customFormat="1" ht="13.9" customHeight="1">
      <c r="A37" s="76"/>
      <c r="B37" s="85" t="s">
        <v>77</v>
      </c>
      <c r="C37" s="92" t="s">
        <v>78</v>
      </c>
      <c r="D37" s="17" t="s">
        <v>79</v>
      </c>
      <c r="E37" s="15">
        <v>3</v>
      </c>
      <c r="F37" s="52" t="s">
        <v>80</v>
      </c>
      <c r="G37" s="60" t="s">
        <v>81</v>
      </c>
      <c r="H37" s="24"/>
      <c r="I37" s="6"/>
      <c r="J37" s="91"/>
      <c r="K37" s="91"/>
      <c r="L37" s="5"/>
    </row>
    <row r="38" spans="1:12" s="3" customFormat="1" ht="13.9" customHeight="1">
      <c r="A38" s="86"/>
      <c r="B38" s="11"/>
      <c r="C38" s="11"/>
      <c r="D38" s="11"/>
      <c r="E38" s="11"/>
      <c r="F38" s="11"/>
      <c r="G38" s="12"/>
      <c r="H38" s="24"/>
      <c r="I38" s="119" t="s">
        <v>18</v>
      </c>
      <c r="J38" s="120"/>
      <c r="K38" s="121"/>
      <c r="L38" s="32">
        <f>SUM(L33:L37)</f>
        <v>0</v>
      </c>
    </row>
    <row r="39" spans="1:12" s="3" customFormat="1" ht="13.9" customHeight="1">
      <c r="A39" s="126" t="s">
        <v>82</v>
      </c>
      <c r="B39" s="127"/>
      <c r="C39" s="127"/>
      <c r="D39" s="127"/>
      <c r="E39" s="127"/>
      <c r="F39" s="127"/>
      <c r="G39" s="128"/>
      <c r="H39" s="24"/>
      <c r="I39" s="108" t="s">
        <v>83</v>
      </c>
      <c r="J39" s="109"/>
      <c r="K39" s="109"/>
      <c r="L39" s="110"/>
    </row>
    <row r="40" spans="1:12" s="3" customFormat="1" ht="13.9" customHeight="1">
      <c r="A40" s="61" t="s">
        <v>24</v>
      </c>
      <c r="B40" s="94" t="s">
        <v>25</v>
      </c>
      <c r="C40" s="94" t="s">
        <v>8</v>
      </c>
      <c r="D40" s="94" t="s">
        <v>26</v>
      </c>
      <c r="E40" s="94" t="s">
        <v>27</v>
      </c>
      <c r="F40" s="53" t="s">
        <v>28</v>
      </c>
      <c r="G40" s="36" t="s">
        <v>29</v>
      </c>
      <c r="H40" s="24"/>
      <c r="I40" s="30" t="s">
        <v>7</v>
      </c>
      <c r="J40" s="101" t="s">
        <v>8</v>
      </c>
      <c r="K40" s="38" t="s">
        <v>9</v>
      </c>
      <c r="L40" s="31" t="s">
        <v>10</v>
      </c>
    </row>
    <row r="41" spans="1:12" ht="13.9" customHeight="1">
      <c r="A41" s="162" t="s">
        <v>84</v>
      </c>
      <c r="B41" s="163"/>
      <c r="C41" s="163"/>
      <c r="D41" s="163"/>
      <c r="E41" s="163"/>
      <c r="F41" s="163"/>
      <c r="G41" s="164"/>
      <c r="H41" s="24"/>
      <c r="I41" s="4"/>
      <c r="J41" s="93"/>
      <c r="K41" s="93"/>
      <c r="L41" s="5"/>
    </row>
    <row r="42" spans="1:12" s="3" customFormat="1" ht="13.9" customHeight="1">
      <c r="A42" s="76"/>
      <c r="B42" s="75" t="s">
        <v>85</v>
      </c>
      <c r="C42" s="99" t="s">
        <v>86</v>
      </c>
      <c r="D42" s="45" t="s">
        <v>54</v>
      </c>
      <c r="E42" s="29">
        <v>3</v>
      </c>
      <c r="F42" s="51" t="s">
        <v>34</v>
      </c>
      <c r="G42" s="59"/>
      <c r="H42" s="27"/>
      <c r="I42" s="9"/>
      <c r="J42" s="95"/>
      <c r="K42" s="37"/>
      <c r="L42" s="5"/>
    </row>
    <row r="43" spans="1:12" s="8" customFormat="1" ht="13.9" customHeight="1">
      <c r="A43" s="76"/>
      <c r="B43" s="88" t="s">
        <v>87</v>
      </c>
      <c r="C43" s="92" t="s">
        <v>88</v>
      </c>
      <c r="D43" s="45" t="s">
        <v>54</v>
      </c>
      <c r="E43" s="15">
        <v>3</v>
      </c>
      <c r="F43" s="52" t="s">
        <v>64</v>
      </c>
      <c r="G43" s="60"/>
      <c r="H43" s="24"/>
      <c r="I43" s="9"/>
      <c r="J43" s="98"/>
      <c r="K43" s="37"/>
      <c r="L43" s="5"/>
    </row>
    <row r="44" spans="1:12" ht="13.9" customHeight="1">
      <c r="A44" s="76"/>
      <c r="B44" s="88" t="s">
        <v>89</v>
      </c>
      <c r="C44" s="92" t="s">
        <v>90</v>
      </c>
      <c r="D44" s="45" t="s">
        <v>54</v>
      </c>
      <c r="E44" s="15">
        <v>3</v>
      </c>
      <c r="F44" s="52" t="s">
        <v>64</v>
      </c>
      <c r="G44" s="60"/>
      <c r="H44" s="24"/>
      <c r="I44" s="4"/>
      <c r="J44" s="93"/>
      <c r="K44" s="93"/>
      <c r="L44" s="5"/>
    </row>
    <row r="45" spans="1:12" ht="13.9" customHeight="1">
      <c r="A45" s="76"/>
      <c r="B45" s="88" t="s">
        <v>91</v>
      </c>
      <c r="C45" s="92" t="s">
        <v>92</v>
      </c>
      <c r="D45" s="45" t="s">
        <v>54</v>
      </c>
      <c r="E45" s="15">
        <v>3</v>
      </c>
      <c r="F45" s="52" t="s">
        <v>34</v>
      </c>
      <c r="G45" s="60"/>
      <c r="H45" s="24"/>
      <c r="I45" s="6"/>
      <c r="J45" s="91"/>
      <c r="K45" s="91"/>
      <c r="L45" s="5"/>
    </row>
    <row r="46" spans="1:12" ht="13.9" customHeight="1">
      <c r="A46" s="76"/>
      <c r="B46" s="77" t="s">
        <v>77</v>
      </c>
      <c r="C46" s="103" t="s">
        <v>78</v>
      </c>
      <c r="D46" s="70" t="s">
        <v>79</v>
      </c>
      <c r="E46" s="71">
        <v>3</v>
      </c>
      <c r="F46" s="72" t="s">
        <v>80</v>
      </c>
      <c r="G46" s="60" t="s">
        <v>81</v>
      </c>
      <c r="H46" s="24"/>
      <c r="I46" s="119" t="s">
        <v>18</v>
      </c>
      <c r="J46" s="120"/>
      <c r="K46" s="121"/>
      <c r="L46" s="32">
        <f>SUM(L41:L45)</f>
        <v>0</v>
      </c>
    </row>
    <row r="47" spans="1:12" ht="13.9" customHeight="1">
      <c r="A47" s="124" t="s">
        <v>93</v>
      </c>
      <c r="B47" s="112"/>
      <c r="C47" s="112"/>
      <c r="D47" s="112"/>
      <c r="E47" s="112"/>
      <c r="F47" s="112"/>
      <c r="G47" s="165"/>
      <c r="H47" s="24"/>
      <c r="I47" s="108" t="s">
        <v>94</v>
      </c>
      <c r="J47" s="109"/>
      <c r="K47" s="109"/>
      <c r="L47" s="110"/>
    </row>
    <row r="48" spans="1:12" ht="13.9" customHeight="1">
      <c r="A48" s="76"/>
      <c r="B48" s="89" t="s">
        <v>73</v>
      </c>
      <c r="C48" s="99" t="s">
        <v>74</v>
      </c>
      <c r="D48" s="17" t="s">
        <v>75</v>
      </c>
      <c r="E48" s="15">
        <v>3</v>
      </c>
      <c r="F48" s="52" t="s">
        <v>64</v>
      </c>
      <c r="G48" s="49"/>
      <c r="H48" s="27"/>
      <c r="I48" s="30" t="s">
        <v>7</v>
      </c>
      <c r="J48" s="101" t="s">
        <v>8</v>
      </c>
      <c r="K48" s="38" t="s">
        <v>9</v>
      </c>
      <c r="L48" s="31" t="s">
        <v>10</v>
      </c>
    </row>
    <row r="49" spans="1:20" s="3" customFormat="1" ht="13.9" customHeight="1">
      <c r="A49" s="10"/>
      <c r="B49" s="14" t="s">
        <v>95</v>
      </c>
      <c r="C49" s="92" t="s">
        <v>96</v>
      </c>
      <c r="D49" s="17" t="s">
        <v>97</v>
      </c>
      <c r="E49" s="15">
        <v>3</v>
      </c>
      <c r="F49" s="52" t="s">
        <v>64</v>
      </c>
      <c r="G49" s="49"/>
      <c r="H49" s="24"/>
      <c r="I49" s="4"/>
      <c r="J49" s="93"/>
      <c r="K49" s="93"/>
      <c r="L49" s="5"/>
    </row>
    <row r="50" spans="1:20" s="3" customFormat="1" ht="13.9" customHeight="1">
      <c r="A50" s="10"/>
      <c r="B50" s="14" t="s">
        <v>95</v>
      </c>
      <c r="C50" s="92" t="s">
        <v>98</v>
      </c>
      <c r="D50" s="17" t="s">
        <v>97</v>
      </c>
      <c r="E50" s="15">
        <v>3</v>
      </c>
      <c r="F50" s="52" t="s">
        <v>64</v>
      </c>
      <c r="G50" s="49"/>
      <c r="H50" s="24"/>
      <c r="I50" s="9"/>
      <c r="J50" s="95"/>
      <c r="K50" s="37"/>
      <c r="L50" s="5"/>
    </row>
    <row r="51" spans="1:20" s="3" customFormat="1" ht="13.9" customHeight="1">
      <c r="A51" s="10"/>
      <c r="B51" s="14" t="s">
        <v>95</v>
      </c>
      <c r="C51" s="92" t="s">
        <v>99</v>
      </c>
      <c r="D51" s="17" t="s">
        <v>97</v>
      </c>
      <c r="E51" s="15">
        <v>3</v>
      </c>
      <c r="F51" s="52" t="s">
        <v>100</v>
      </c>
      <c r="G51" s="49"/>
      <c r="H51" s="24"/>
      <c r="I51" s="4"/>
      <c r="J51" s="93"/>
      <c r="K51" s="93"/>
      <c r="L51" s="5"/>
    </row>
    <row r="52" spans="1:20" s="8" customFormat="1" ht="13.9" customHeight="1">
      <c r="A52" s="10"/>
      <c r="B52" s="14" t="s">
        <v>95</v>
      </c>
      <c r="C52" s="92" t="s">
        <v>101</v>
      </c>
      <c r="D52" s="17" t="s">
        <v>97</v>
      </c>
      <c r="E52" s="15">
        <v>3</v>
      </c>
      <c r="F52" s="52" t="s">
        <v>80</v>
      </c>
      <c r="G52" s="49"/>
      <c r="H52" s="24"/>
      <c r="I52" s="6"/>
      <c r="J52" s="95"/>
      <c r="K52" s="95"/>
      <c r="L52" s="5"/>
    </row>
    <row r="53" spans="1:20" s="8" customFormat="1" ht="13.9" customHeight="1">
      <c r="A53" s="28"/>
      <c r="B53" s="16"/>
      <c r="C53" s="96"/>
      <c r="D53" s="96"/>
      <c r="E53" s="96"/>
      <c r="F53" s="96"/>
      <c r="G53" s="48"/>
      <c r="H53" s="24"/>
      <c r="I53" s="6"/>
      <c r="J53" s="91"/>
      <c r="K53" s="91"/>
      <c r="L53" s="5"/>
    </row>
    <row r="54" spans="1:20" ht="13.9" customHeight="1">
      <c r="A54" s="187" t="s">
        <v>102</v>
      </c>
      <c r="B54" s="188"/>
      <c r="C54" s="188"/>
      <c r="D54" s="188"/>
      <c r="E54" s="188"/>
      <c r="F54" s="188"/>
      <c r="G54" s="189"/>
      <c r="H54" s="24"/>
      <c r="I54" s="119" t="s">
        <v>18</v>
      </c>
      <c r="J54" s="120"/>
      <c r="K54" s="121"/>
      <c r="L54" s="32">
        <f>SUM(L49:L53)</f>
        <v>0</v>
      </c>
    </row>
    <row r="55" spans="1:20" ht="13.9" customHeight="1">
      <c r="A55" s="181" t="s">
        <v>103</v>
      </c>
      <c r="B55" s="182"/>
      <c r="C55" s="182"/>
      <c r="D55" s="182"/>
      <c r="E55" s="182"/>
      <c r="F55" s="182"/>
      <c r="G55" s="183"/>
      <c r="H55" s="24"/>
      <c r="I55" s="108" t="s">
        <v>104</v>
      </c>
      <c r="J55" s="109"/>
      <c r="K55" s="109"/>
      <c r="L55" s="110"/>
    </row>
    <row r="56" spans="1:20" ht="13.9" customHeight="1">
      <c r="A56" s="184"/>
      <c r="B56" s="185"/>
      <c r="C56" s="185"/>
      <c r="D56" s="185"/>
      <c r="E56" s="185"/>
      <c r="F56" s="185"/>
      <c r="G56" s="186"/>
      <c r="H56" s="24"/>
      <c r="I56" s="30" t="s">
        <v>7</v>
      </c>
      <c r="J56" s="101" t="s">
        <v>8</v>
      </c>
      <c r="K56" s="38" t="s">
        <v>9</v>
      </c>
      <c r="L56" s="31" t="s">
        <v>10</v>
      </c>
    </row>
    <row r="57" spans="1:20" ht="13.9" customHeight="1">
      <c r="A57" s="10"/>
      <c r="B57" s="14"/>
      <c r="C57" s="92" t="s">
        <v>105</v>
      </c>
      <c r="D57" s="17" t="s">
        <v>97</v>
      </c>
      <c r="E57" s="15">
        <v>3</v>
      </c>
      <c r="F57" s="52" t="s">
        <v>64</v>
      </c>
      <c r="G57" s="49"/>
      <c r="H57" s="24"/>
      <c r="I57" s="173"/>
      <c r="J57" s="174"/>
      <c r="K57" s="175"/>
      <c r="L57" s="176"/>
    </row>
    <row r="58" spans="1:20" ht="13.9" customHeight="1">
      <c r="A58" s="10"/>
      <c r="B58" s="14"/>
      <c r="C58" s="92" t="s">
        <v>106</v>
      </c>
      <c r="D58" s="17" t="s">
        <v>97</v>
      </c>
      <c r="E58" s="15">
        <v>3</v>
      </c>
      <c r="F58" s="52" t="s">
        <v>100</v>
      </c>
      <c r="G58" s="49"/>
      <c r="H58" s="24"/>
      <c r="I58" s="173"/>
      <c r="J58" s="174"/>
      <c r="K58" s="175"/>
      <c r="L58" s="176"/>
      <c r="N58" s="190"/>
      <c r="O58" s="190"/>
    </row>
    <row r="59" spans="1:20" ht="13.9" customHeight="1">
      <c r="A59" s="10"/>
      <c r="B59" s="14"/>
      <c r="C59" s="92" t="s">
        <v>107</v>
      </c>
      <c r="D59" s="17" t="s">
        <v>97</v>
      </c>
      <c r="E59" s="15">
        <v>3</v>
      </c>
      <c r="F59" s="52" t="s">
        <v>100</v>
      </c>
      <c r="G59" s="49"/>
      <c r="H59" s="24"/>
      <c r="I59" s="173"/>
      <c r="J59" s="174"/>
      <c r="K59" s="175"/>
      <c r="L59" s="176"/>
    </row>
    <row r="60" spans="1:20" ht="13.9" customHeight="1">
      <c r="A60" s="10"/>
      <c r="B60" s="14"/>
      <c r="C60" s="92" t="s">
        <v>108</v>
      </c>
      <c r="D60" s="17" t="s">
        <v>97</v>
      </c>
      <c r="E60" s="15">
        <v>3</v>
      </c>
      <c r="F60" s="52" t="s">
        <v>100</v>
      </c>
      <c r="G60" s="49"/>
      <c r="I60" s="4"/>
      <c r="J60" s="93"/>
      <c r="K60" s="93"/>
      <c r="L60" s="5"/>
    </row>
    <row r="61" spans="1:20" ht="13.9" customHeight="1">
      <c r="A61" s="10"/>
      <c r="B61" s="14"/>
      <c r="C61" s="92" t="s">
        <v>109</v>
      </c>
      <c r="D61" s="17" t="s">
        <v>97</v>
      </c>
      <c r="E61" s="15">
        <v>3</v>
      </c>
      <c r="F61" s="52" t="s">
        <v>100</v>
      </c>
      <c r="G61" s="49"/>
      <c r="I61" s="9"/>
      <c r="J61" s="95"/>
      <c r="K61" s="37"/>
      <c r="L61" s="5"/>
    </row>
    <row r="62" spans="1:20" ht="13.9" customHeight="1">
      <c r="A62" s="10"/>
      <c r="B62" s="14"/>
      <c r="C62" s="92" t="s">
        <v>110</v>
      </c>
      <c r="D62" s="17" t="s">
        <v>97</v>
      </c>
      <c r="E62" s="15">
        <v>3</v>
      </c>
      <c r="F62" s="72" t="s">
        <v>80</v>
      </c>
      <c r="G62" s="49"/>
      <c r="I62" s="119" t="s">
        <v>18</v>
      </c>
      <c r="J62" s="120"/>
      <c r="K62" s="121"/>
      <c r="L62" s="32">
        <f>SUM(L60:L61)</f>
        <v>0</v>
      </c>
    </row>
    <row r="63" spans="1:20" ht="13.9" customHeight="1">
      <c r="A63" s="28"/>
      <c r="B63" s="16"/>
      <c r="C63" s="96"/>
      <c r="D63" s="96"/>
      <c r="E63" s="96"/>
      <c r="F63" s="96"/>
      <c r="G63" s="48"/>
      <c r="I63" s="149" t="s">
        <v>111</v>
      </c>
      <c r="J63" s="150"/>
      <c r="K63" s="150"/>
      <c r="L63" s="151"/>
      <c r="T63" s="190"/>
    </row>
    <row r="64" spans="1:20" ht="13.9" customHeight="1">
      <c r="A64" s="87"/>
      <c r="B64" s="177" t="s">
        <v>112</v>
      </c>
      <c r="C64" s="178"/>
      <c r="D64" s="178"/>
      <c r="E64" s="178"/>
      <c r="F64" s="179"/>
      <c r="G64" s="180"/>
      <c r="I64" s="33" t="s">
        <v>7</v>
      </c>
      <c r="J64" s="104" t="s">
        <v>8</v>
      </c>
      <c r="K64" s="39" t="s">
        <v>9</v>
      </c>
      <c r="L64" s="34" t="s">
        <v>10</v>
      </c>
    </row>
    <row r="65" spans="1:12" ht="13.9" customHeight="1">
      <c r="A65" s="87"/>
      <c r="B65" s="107" t="s">
        <v>7</v>
      </c>
      <c r="C65" s="160" t="s">
        <v>8</v>
      </c>
      <c r="D65" s="161"/>
      <c r="E65" s="160" t="s">
        <v>26</v>
      </c>
      <c r="F65" s="161"/>
      <c r="G65" s="50" t="s">
        <v>113</v>
      </c>
      <c r="I65" s="4"/>
      <c r="J65" s="93"/>
      <c r="K65" s="93"/>
      <c r="L65" s="5"/>
    </row>
    <row r="66" spans="1:12" ht="13.9" customHeight="1">
      <c r="A66" s="87"/>
      <c r="B66" s="4"/>
      <c r="C66" s="158"/>
      <c r="D66" s="159"/>
      <c r="E66" s="158"/>
      <c r="F66" s="159"/>
      <c r="G66" s="54"/>
      <c r="I66" s="4"/>
      <c r="J66" s="93"/>
      <c r="K66" s="93"/>
      <c r="L66" s="5"/>
    </row>
    <row r="67" spans="1:12" ht="13.9" customHeight="1">
      <c r="A67" s="87"/>
      <c r="B67" s="4"/>
      <c r="C67" s="158"/>
      <c r="D67" s="159"/>
      <c r="E67" s="158"/>
      <c r="F67" s="159"/>
      <c r="G67" s="54"/>
      <c r="I67" s="4"/>
      <c r="J67" s="93"/>
      <c r="K67" s="93"/>
      <c r="L67" s="5"/>
    </row>
    <row r="68" spans="1:12" ht="13.9" customHeight="1">
      <c r="A68" s="87"/>
      <c r="B68" s="4"/>
      <c r="C68" s="158"/>
      <c r="D68" s="159"/>
      <c r="E68" s="158"/>
      <c r="F68" s="159"/>
      <c r="G68" s="54"/>
      <c r="I68" s="4"/>
      <c r="J68" s="93"/>
      <c r="K68" s="93"/>
      <c r="L68" s="5"/>
    </row>
    <row r="69" spans="1:12" ht="13.9" customHeight="1">
      <c r="A69" s="87"/>
      <c r="B69" s="4"/>
      <c r="C69" s="158"/>
      <c r="D69" s="159"/>
      <c r="E69" s="158"/>
      <c r="F69" s="159"/>
      <c r="G69" s="54"/>
      <c r="I69" s="4"/>
      <c r="J69" s="93"/>
      <c r="K69" s="93"/>
      <c r="L69" s="5"/>
    </row>
    <row r="70" spans="1:12" ht="13.9" customHeight="1">
      <c r="A70" s="87"/>
      <c r="B70" s="4"/>
      <c r="C70" s="158"/>
      <c r="D70" s="159"/>
      <c r="E70" s="158"/>
      <c r="F70" s="159"/>
      <c r="G70" s="54"/>
      <c r="I70" s="119" t="s">
        <v>114</v>
      </c>
      <c r="J70" s="120"/>
      <c r="K70" s="120"/>
      <c r="L70" s="32">
        <f>SUM(L65:L69)</f>
        <v>0</v>
      </c>
    </row>
    <row r="71" spans="1:12" ht="13.9" customHeight="1">
      <c r="A71" s="87"/>
      <c r="B71" s="119" t="s">
        <v>114</v>
      </c>
      <c r="C71" s="120"/>
      <c r="D71" s="120"/>
      <c r="E71" s="120"/>
      <c r="F71" s="121"/>
      <c r="G71" s="32">
        <f>SUM(G66:G70)</f>
        <v>0</v>
      </c>
      <c r="I71" s="155" t="s">
        <v>115</v>
      </c>
      <c r="J71" s="156"/>
      <c r="K71" s="157"/>
      <c r="L71" s="35">
        <f>SUM(G71,L70,L62,L54,L46,L38,L30,L21,L12)</f>
        <v>0</v>
      </c>
    </row>
    <row r="72" spans="1:12" ht="13.9" customHeight="1">
      <c r="C72" s="2"/>
      <c r="D72" s="2"/>
      <c r="E72" s="2"/>
      <c r="F72" s="2"/>
      <c r="G72" s="2"/>
      <c r="I72" s="152" t="s">
        <v>116</v>
      </c>
      <c r="J72" s="153"/>
      <c r="K72" s="153"/>
      <c r="L72" s="154"/>
    </row>
    <row r="73" spans="1:12" ht="13.9" customHeight="1">
      <c r="C73" s="2"/>
      <c r="D73" s="2"/>
      <c r="E73" s="2"/>
      <c r="F73" s="2"/>
      <c r="G73" s="2"/>
      <c r="L73" s="7"/>
    </row>
    <row r="74" spans="1:12" ht="13.9" customHeight="1">
      <c r="L74" s="7"/>
    </row>
    <row r="75" spans="1:12" ht="13.9" customHeight="1">
      <c r="L75" s="7"/>
    </row>
    <row r="76" spans="1:12" ht="13.9" customHeight="1">
      <c r="L76" s="7"/>
    </row>
    <row r="77" spans="1:12" ht="13.9" customHeight="1">
      <c r="L77" s="7"/>
    </row>
    <row r="78" spans="1:12" ht="13.9" customHeight="1">
      <c r="L78" s="7"/>
    </row>
    <row r="79" spans="1:12" ht="13.9" customHeight="1">
      <c r="L79" s="7"/>
    </row>
    <row r="80" spans="1:12" ht="13.9" customHeight="1">
      <c r="L80" s="7"/>
    </row>
    <row r="81" spans="12:12" ht="13.9" customHeight="1">
      <c r="L81" s="7"/>
    </row>
    <row r="82" spans="12:12" ht="13.9" customHeight="1">
      <c r="L82" s="7"/>
    </row>
    <row r="83" spans="12:12" ht="13.9" customHeight="1">
      <c r="L83" s="7"/>
    </row>
    <row r="84" spans="12:12" ht="13.9" customHeight="1">
      <c r="L84" s="7"/>
    </row>
    <row r="85" spans="12:12" ht="13.9" customHeight="1">
      <c r="L85" s="7"/>
    </row>
    <row r="86" spans="12:12" ht="13.9" customHeight="1">
      <c r="L86" s="7"/>
    </row>
    <row r="87" spans="12:12" ht="13.9" customHeight="1">
      <c r="L87" s="7"/>
    </row>
    <row r="88" spans="12:12" ht="13.9" customHeight="1">
      <c r="L88" s="7"/>
    </row>
    <row r="89" spans="12:12" ht="13.9" customHeight="1">
      <c r="L89" s="7"/>
    </row>
    <row r="90" spans="12:12" ht="13.9" customHeight="1">
      <c r="L90" s="7"/>
    </row>
    <row r="91" spans="12:12" ht="13.9" customHeight="1">
      <c r="L91" s="7"/>
    </row>
    <row r="92" spans="12:12" ht="13.9" customHeight="1">
      <c r="L92" s="7"/>
    </row>
    <row r="93" spans="12:12">
      <c r="L93" s="7"/>
    </row>
    <row r="94" spans="12:12">
      <c r="L94" s="7"/>
    </row>
    <row r="95" spans="12:12">
      <c r="L95" s="7"/>
    </row>
    <row r="96" spans="12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</sheetData>
  <mergeCells count="58">
    <mergeCell ref="I62:K62"/>
    <mergeCell ref="A12:G12"/>
    <mergeCell ref="I30:K30"/>
    <mergeCell ref="I31:L31"/>
    <mergeCell ref="I39:L39"/>
    <mergeCell ref="I13:L13"/>
    <mergeCell ref="A16:G16"/>
    <mergeCell ref="G22:G23"/>
    <mergeCell ref="A13:G13"/>
    <mergeCell ref="A14:G14"/>
    <mergeCell ref="A15:G15"/>
    <mergeCell ref="I22:L22"/>
    <mergeCell ref="I21:K21"/>
    <mergeCell ref="A41:G41"/>
    <mergeCell ref="A47:G47"/>
    <mergeCell ref="B64:G64"/>
    <mergeCell ref="C70:D70"/>
    <mergeCell ref="E70:F70"/>
    <mergeCell ref="C67:D67"/>
    <mergeCell ref="C68:D68"/>
    <mergeCell ref="C69:D69"/>
    <mergeCell ref="A54:G54"/>
    <mergeCell ref="A55:G56"/>
    <mergeCell ref="B71:F71"/>
    <mergeCell ref="E66:F66"/>
    <mergeCell ref="E65:F65"/>
    <mergeCell ref="E67:F67"/>
    <mergeCell ref="E68:F68"/>
    <mergeCell ref="E69:F69"/>
    <mergeCell ref="C65:D65"/>
    <mergeCell ref="C66:D66"/>
    <mergeCell ref="I72:L72"/>
    <mergeCell ref="I63:L63"/>
    <mergeCell ref="I70:K70"/>
    <mergeCell ref="I71:K71"/>
    <mergeCell ref="A1:L1"/>
    <mergeCell ref="A7:G7"/>
    <mergeCell ref="A2:L3"/>
    <mergeCell ref="A6:G6"/>
    <mergeCell ref="D4:F4"/>
    <mergeCell ref="A4:C4"/>
    <mergeCell ref="I4:L4"/>
    <mergeCell ref="I55:L55"/>
    <mergeCell ref="A30:C30"/>
    <mergeCell ref="A10:G10"/>
    <mergeCell ref="A5:G5"/>
    <mergeCell ref="A8:G8"/>
    <mergeCell ref="I46:K46"/>
    <mergeCell ref="I38:K38"/>
    <mergeCell ref="I54:K54"/>
    <mergeCell ref="A20:C20"/>
    <mergeCell ref="I47:L47"/>
    <mergeCell ref="I12:K12"/>
    <mergeCell ref="A9:G9"/>
    <mergeCell ref="A36:C36"/>
    <mergeCell ref="A11:G11"/>
    <mergeCell ref="A39:G39"/>
    <mergeCell ref="A17:G18"/>
  </mergeCells>
  <conditionalFormatting sqref="L71">
    <cfRule type="cellIs" dxfId="20" priority="29" stopIfTrue="1" operator="lessThan">
      <formula>120</formula>
    </cfRule>
  </conditionalFormatting>
  <conditionalFormatting sqref="A2 M2:IT3 A71:B71 I46 I54 I62 I70:I71 I21 I30 I38 M13:IT65539 I39:L45 H13:H65539 A12 A15 L21 L30 L38 L46 L54 L62 G71 L70:L71 I55:L61 I63:L69 I72:L65536 I13:L20 I22:L29 I31:L37 H12:IT12 I47:L53 A72:G65543 A1:XFD1 A4:XFD11 A54:A55 A63:G70 A16:G53">
    <cfRule type="containsText" dxfId="19" priority="25" stopIfTrue="1" operator="containsText" text="4th">
      <formula>NOT(ISERROR(SEARCH("4th",A1)))</formula>
    </cfRule>
    <cfRule type="containsText" dxfId="18" priority="26" stopIfTrue="1" operator="containsText" text="3rd">
      <formula>NOT(ISERROR(SEARCH("3rd",A1)))</formula>
    </cfRule>
    <cfRule type="containsText" dxfId="17" priority="27" stopIfTrue="1" operator="containsText" text="2nd">
      <formula>NOT(ISERROR(SEARCH("2nd",A1)))</formula>
    </cfRule>
    <cfRule type="containsText" dxfId="16" priority="28" stopIfTrue="1" operator="containsText" text="1st">
      <formula>NOT(ISERROR(SEARCH("1st",A1)))</formula>
    </cfRule>
  </conditionalFormatting>
  <conditionalFormatting sqref="A13">
    <cfRule type="containsText" dxfId="15" priority="21" stopIfTrue="1" operator="containsText" text="4th">
      <formula>NOT(ISERROR(SEARCH("4th",A13)))</formula>
    </cfRule>
    <cfRule type="containsText" dxfId="14" priority="22" stopIfTrue="1" operator="containsText" text="3rd">
      <formula>NOT(ISERROR(SEARCH("3rd",A13)))</formula>
    </cfRule>
    <cfRule type="containsText" dxfId="13" priority="23" stopIfTrue="1" operator="containsText" text="2nd">
      <formula>NOT(ISERROR(SEARCH("2nd",A13)))</formula>
    </cfRule>
    <cfRule type="containsText" dxfId="12" priority="24" stopIfTrue="1" operator="containsText" text="1st">
      <formula>NOT(ISERROR(SEARCH("1st",A13)))</formula>
    </cfRule>
  </conditionalFormatting>
  <conditionalFormatting sqref="A14">
    <cfRule type="containsText" dxfId="11" priority="13" stopIfTrue="1" operator="containsText" text="4th">
      <formula>NOT(ISERROR(SEARCH("4th",A14)))</formula>
    </cfRule>
    <cfRule type="containsText" dxfId="10" priority="14" stopIfTrue="1" operator="containsText" text="3rd">
      <formula>NOT(ISERROR(SEARCH("3rd",A14)))</formula>
    </cfRule>
    <cfRule type="containsText" dxfId="9" priority="15" stopIfTrue="1" operator="containsText" text="2nd">
      <formula>NOT(ISERROR(SEARCH("2nd",A14)))</formula>
    </cfRule>
    <cfRule type="containsText" dxfId="8" priority="16" stopIfTrue="1" operator="containsText" text="1st">
      <formula>NOT(ISERROR(SEARCH("1st",A14)))</formula>
    </cfRule>
  </conditionalFormatting>
  <conditionalFormatting sqref="A61:B61 D61:G61 A57:G60 A62:G62">
    <cfRule type="containsText" dxfId="7" priority="5" stopIfTrue="1" operator="containsText" text="4th">
      <formula>NOT(ISERROR(SEARCH("4th",A57)))</formula>
    </cfRule>
    <cfRule type="containsText" dxfId="6" priority="6" stopIfTrue="1" operator="containsText" text="3rd">
      <formula>NOT(ISERROR(SEARCH("3rd",A57)))</formula>
    </cfRule>
    <cfRule type="containsText" dxfId="5" priority="7" stopIfTrue="1" operator="containsText" text="2nd">
      <formula>NOT(ISERROR(SEARCH("2nd",A57)))</formula>
    </cfRule>
    <cfRule type="containsText" dxfId="4" priority="8" stopIfTrue="1" operator="containsText" text="1st">
      <formula>NOT(ISERROR(SEARCH("1st",A57)))</formula>
    </cfRule>
  </conditionalFormatting>
  <conditionalFormatting sqref="C61">
    <cfRule type="containsText" dxfId="3" priority="1" stopIfTrue="1" operator="containsText" text="4th">
      <formula>NOT(ISERROR(SEARCH("4th",C61)))</formula>
    </cfRule>
    <cfRule type="containsText" dxfId="2" priority="2" stopIfTrue="1" operator="containsText" text="3rd">
      <formula>NOT(ISERROR(SEARCH("3rd",C61)))</formula>
    </cfRule>
    <cfRule type="containsText" dxfId="1" priority="3" stopIfTrue="1" operator="containsText" text="2nd">
      <formula>NOT(ISERROR(SEARCH("2nd",C61)))</formula>
    </cfRule>
    <cfRule type="containsText" dxfId="0" priority="4" stopIfTrue="1" operator="containsText" text="1st">
      <formula>NOT(ISERROR(SEARCH("1st",C61)))</formula>
    </cfRule>
  </conditionalFormatting>
  <dataValidations count="3">
    <dataValidation type="textLength" allowBlank="1" showInputMessage="1" sqref="I7 I10:I11 I34 I36:I37 I25 I28:I29 I50 I18:I20 I61 I45 I42:I43 I52:I53" xr:uid="{00000000-0002-0000-0000-000000000000}">
      <formula1>0</formula1>
      <formula2>14</formula2>
    </dataValidation>
    <dataValidation type="textLength" allowBlank="1" sqref="L6 L33 L24 L15 L60 L41 L49" xr:uid="{00000000-0002-0000-0000-000001000000}">
      <formula1>0</formula1>
      <formula2>2</formula2>
    </dataValidation>
    <dataValidation type="textLength" allowBlank="1" sqref="I9 I27 I35 I17" xr:uid="{00000000-0002-0000-0000-000002000000}">
      <formula1>0</formula1>
      <formula2>14</formula2>
    </dataValidation>
  </dataValidations>
  <pageMargins left="0" right="0" top="0" bottom="0" header="0.3" footer="0"/>
  <pageSetup scale="78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F33D9B-76D2-41E8-9345-F577B30FDE34}"/>
</file>

<file path=customXml/itemProps2.xml><?xml version="1.0" encoding="utf-8"?>
<ds:datastoreItem xmlns:ds="http://schemas.openxmlformats.org/officeDocument/2006/customXml" ds:itemID="{A6518F9A-35CF-4AC3-8636-EA739F21F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2023-07-20T14:13:11Z</dcterms:modified>
  <cp:category/>
  <cp:contentStatus/>
</cp:coreProperties>
</file>