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86d\AC\Temp\"/>
    </mc:Choice>
  </mc:AlternateContent>
  <xr:revisionPtr revIDLastSave="14" documentId="8_{929ADE58-44ED-4050-9FC4-EC2239C962CF}" xr6:coauthVersionLast="47" xr6:coauthVersionMax="47" xr10:uidLastSave="{9FC4736B-6FB5-4EF9-8887-472617B3629C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9" l="1"/>
  <c r="G76" i="9"/>
  <c r="L12" i="9"/>
  <c r="L21" i="9"/>
  <c r="L30" i="9"/>
  <c r="L39" i="9"/>
  <c r="L48" i="9"/>
  <c r="L57" i="9"/>
  <c r="L66" i="9"/>
  <c r="L75" i="9"/>
</calcChain>
</file>

<file path=xl/sharedStrings.xml><?xml version="1.0" encoding="utf-8"?>
<sst xmlns="http://schemas.openxmlformats.org/spreadsheetml/2006/main" count="240" uniqueCount="132">
  <si>
    <t>English Major: Creative Writing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</si>
  <si>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</si>
  <si>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</si>
  <si>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</si>
  <si>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</si>
  <si>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</si>
  <si>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</si>
  <si>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</si>
  <si>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</si>
  <si>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</si>
  <si>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</si>
  <si>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</si>
  <si>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</si>
  <si>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Natural Science must be completed with a Lab course.</t>
  </si>
  <si>
    <t>Major Specific Notes</t>
  </si>
  <si>
    <t>A grade of C or better is required for each course in the major.</t>
  </si>
  <si>
    <t>English courses in LAC T2CP can be used for both the LAC and the English major.</t>
  </si>
  <si>
    <t>ENG 100/100P may not be used as part of the English major.</t>
  </si>
  <si>
    <t xml:space="preserve"> Total</t>
  </si>
  <si>
    <t>A student must take at least four 300-level English courses.</t>
  </si>
  <si>
    <t>1st year Spring</t>
  </si>
  <si>
    <t>*ENG 461/462 OR ENG 499 can be taken in order to satisfy the English Senior Seminar requirement.</t>
  </si>
  <si>
    <t>ENG 203/204/205 and 461/462 or 499 meet Eastern's major writing requirements and must be taken in residence.</t>
  </si>
  <si>
    <t>English majors must complete an Exit Portfolio.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</si>
  <si>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</si>
  <si>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</si>
  <si>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</si>
  <si>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</si>
  <si>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</si>
  <si>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</si>
  <si>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</si>
  <si>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</si>
  <si>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</si>
  <si>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2nd year Fall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</si>
  <si>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</si>
  <si>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</si>
  <si>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</si>
  <si>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</si>
  <si>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</si>
  <si>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</si>
  <si>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</si>
  <si>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</si>
  <si>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</si>
  <si>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</si>
  <si>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</si>
  <si>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</si>
  <si>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</si>
  <si>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</si>
  <si>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</si>
  <si>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</si>
  <si>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</si>
  <si>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</si>
  <si>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</si>
  <si>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</si>
  <si>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ENG 202</t>
  </si>
  <si>
    <t>Introduction to English Studies</t>
  </si>
  <si>
    <t>T1LT</t>
  </si>
  <si>
    <t>Historical Perspectives</t>
  </si>
  <si>
    <t>T1H</t>
  </si>
  <si>
    <t>Natural Sciences</t>
  </si>
  <si>
    <t>T1NS</t>
  </si>
  <si>
    <t>Social Sciences</t>
  </si>
  <si>
    <t>T1SS</t>
  </si>
  <si>
    <t>2nd year Spring</t>
  </si>
  <si>
    <t xml:space="preserve"> LAC Tier II</t>
  </si>
  <si>
    <t>ENG 205</t>
  </si>
  <si>
    <t>Intro to Creative Writing</t>
  </si>
  <si>
    <t>T2CE</t>
  </si>
  <si>
    <t>T1W, and T1A or T1LT</t>
  </si>
  <si>
    <t>Cultural Perspectives</t>
  </si>
  <si>
    <t>T2CP</t>
  </si>
  <si>
    <t>2nd</t>
  </si>
  <si>
    <t>T1A or T1H or T1LT or T1SS</t>
  </si>
  <si>
    <t>T2NS</t>
  </si>
  <si>
    <t>Applied Information Technology</t>
  </si>
  <si>
    <t>T2IT</t>
  </si>
  <si>
    <t>3rd</t>
  </si>
  <si>
    <t>Individuals and Societies</t>
  </si>
  <si>
    <t>T2IS</t>
  </si>
  <si>
    <t xml:space="preserve"> T1SS</t>
  </si>
  <si>
    <t>LAC Tier III</t>
  </si>
  <si>
    <r>
      <t>ENG 462</t>
    </r>
    <r>
      <rPr>
        <b/>
        <sz val="9"/>
        <color indexed="8"/>
        <rFont val="Calibri"/>
        <family val="2"/>
      </rPr>
      <t xml:space="preserve"> or</t>
    </r>
    <r>
      <rPr>
        <sz val="9"/>
        <color indexed="8"/>
        <rFont val="Calibri"/>
        <family val="2"/>
      </rPr>
      <t xml:space="preserve"> 499</t>
    </r>
  </si>
  <si>
    <t>Seminar II or Directed Research</t>
  </si>
  <si>
    <t>T3</t>
  </si>
  <si>
    <t>3 or 6</t>
  </si>
  <si>
    <t>4th</t>
  </si>
  <si>
    <r>
      <t>ENG 461, two T2 LACs</t>
    </r>
    <r>
      <rPr>
        <b/>
        <sz val="8"/>
        <color indexed="8"/>
        <rFont val="Calibri"/>
        <family val="2"/>
      </rPr>
      <t>/</t>
    </r>
    <r>
      <rPr>
        <sz val="8"/>
        <color indexed="8"/>
        <rFont val="Calibri"/>
        <family val="2"/>
      </rPr>
      <t>Two T2 LACs</t>
    </r>
  </si>
  <si>
    <t>3rd year Fall</t>
  </si>
  <si>
    <t>English Requirements</t>
  </si>
  <si>
    <t>Rec. Year</t>
  </si>
  <si>
    <t>Gateway Courses</t>
  </si>
  <si>
    <t>Major/T1LT</t>
  </si>
  <si>
    <t>Major/T2CE</t>
  </si>
  <si>
    <t>Gateway Courses (choose one)</t>
  </si>
  <si>
    <t>ENG 203</t>
  </si>
  <si>
    <t>Intro to Writing Literary Criticism</t>
  </si>
  <si>
    <t>Major</t>
  </si>
  <si>
    <t>ENG 204</t>
  </si>
  <si>
    <t>Intro to Writing Studies</t>
  </si>
  <si>
    <t xml:space="preserve">Forms &amp; Genres (choose one) </t>
  </si>
  <si>
    <t>3rd year Spring</t>
  </si>
  <si>
    <t>ENG 207</t>
  </si>
  <si>
    <t xml:space="preserve">Forms in Creative Writing </t>
  </si>
  <si>
    <t>ENG 209</t>
  </si>
  <si>
    <t>Writing for Children and Young Adults</t>
  </si>
  <si>
    <t>Literature (choose one, see department website for course options)</t>
  </si>
  <si>
    <t>ENG</t>
  </si>
  <si>
    <t xml:space="preserve">Literature </t>
  </si>
  <si>
    <t>Creative Writing Workshops (choose three, see department website for course options)</t>
  </si>
  <si>
    <t>Creative Writing Workshops</t>
  </si>
  <si>
    <t>Professional Experiences (choose one, see department website for course options)</t>
  </si>
  <si>
    <t>4th year Fall</t>
  </si>
  <si>
    <t>Professional Experience</t>
  </si>
  <si>
    <t>Major Electives (choose 3-4)</t>
  </si>
  <si>
    <t>Elective (1 of 4)</t>
  </si>
  <si>
    <t>Elective (2 of 4)</t>
  </si>
  <si>
    <t>Elective (3 of 4)</t>
  </si>
  <si>
    <t>Elective (4 of 4) *optional*</t>
  </si>
  <si>
    <t xml:space="preserve">Capstone </t>
  </si>
  <si>
    <t>ENG 461*</t>
  </si>
  <si>
    <t>Seminar I</t>
  </si>
  <si>
    <t>Gateway courses, 21 crs. in ENG (2 at 300+)</t>
  </si>
  <si>
    <t>ENG 462*</t>
  </si>
  <si>
    <t>Seminar II</t>
  </si>
  <si>
    <t>Major/T3</t>
  </si>
  <si>
    <t>ENG 461, two T2 LACs</t>
  </si>
  <si>
    <t>4th year Spring</t>
  </si>
  <si>
    <t>Transfer Courses (ECE, AP), Wintersession Courses, Summer Courses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</si>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</sst>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3" fillId="0" borderId="0" xfId="0" applyFont="1"/>
    <xf numFmtId="0" fontId="15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5" xfId="1" applyFont="1" applyBorder="1" applyAlignment="1" applyProtection="1">
      <alignment horizontal="center"/>
      <protection hidden="1"/>
    </xf>
    <xf numFmtId="0" fontId="13" fillId="0" borderId="6" xfId="0" applyFont="1" applyBorder="1" applyAlignment="1">
      <alignment horizontal="center"/>
    </xf>
    <xf numFmtId="0" fontId="5" fillId="0" borderId="7" xfId="1" applyFont="1" applyBorder="1" applyAlignment="1" applyProtection="1">
      <alignment horizontal="left"/>
      <protection locked="0"/>
    </xf>
    <xf numFmtId="0" fontId="13" fillId="0" borderId="2" xfId="0" applyFont="1" applyBorder="1"/>
    <xf numFmtId="49" fontId="20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0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3" fillId="0" borderId="13" xfId="0" applyFont="1" applyBorder="1"/>
    <xf numFmtId="0" fontId="13" fillId="2" borderId="14" xfId="0" applyFont="1" applyFill="1" applyBorder="1"/>
    <xf numFmtId="0" fontId="13" fillId="2" borderId="0" xfId="0" applyFont="1" applyFill="1"/>
    <xf numFmtId="0" fontId="3" fillId="0" borderId="15" xfId="1" applyFont="1" applyBorder="1" applyAlignment="1" applyProtection="1">
      <alignment horizontal="left"/>
      <protection locked="0"/>
    </xf>
    <xf numFmtId="0" fontId="13" fillId="0" borderId="16" xfId="0" applyFont="1" applyBorder="1" applyAlignment="1">
      <alignment horizontal="center"/>
    </xf>
    <xf numFmtId="49" fontId="20" fillId="0" borderId="17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8" fillId="0" borderId="0" xfId="0" applyFont="1"/>
    <xf numFmtId="0" fontId="6" fillId="0" borderId="19" xfId="1" applyFont="1" applyBorder="1"/>
    <xf numFmtId="0" fontId="6" fillId="0" borderId="20" xfId="1" applyFont="1" applyBorder="1" applyAlignment="1">
      <alignment horizontal="center"/>
    </xf>
    <xf numFmtId="0" fontId="4" fillId="0" borderId="21" xfId="1" applyFont="1" applyBorder="1" applyAlignment="1" applyProtection="1">
      <alignment horizontal="center"/>
      <protection hidden="1"/>
    </xf>
    <xf numFmtId="0" fontId="13" fillId="0" borderId="22" xfId="0" applyFont="1" applyBorder="1"/>
    <xf numFmtId="0" fontId="13" fillId="4" borderId="13" xfId="0" applyFont="1" applyFill="1" applyBorder="1"/>
    <xf numFmtId="0" fontId="13" fillId="4" borderId="22" xfId="0" applyFont="1" applyFill="1" applyBorder="1"/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2" fillId="0" borderId="6" xfId="0" applyFont="1" applyBorder="1"/>
    <xf numFmtId="0" fontId="18" fillId="0" borderId="6" xfId="0" applyFont="1" applyBorder="1"/>
    <xf numFmtId="0" fontId="17" fillId="0" borderId="2" xfId="0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/>
    </xf>
    <xf numFmtId="49" fontId="20" fillId="0" borderId="25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13" fillId="0" borderId="28" xfId="0" applyFont="1" applyBorder="1" applyProtection="1">
      <protection locked="0"/>
    </xf>
    <xf numFmtId="0" fontId="20" fillId="0" borderId="2" xfId="0" applyFont="1" applyBorder="1"/>
    <xf numFmtId="0" fontId="17" fillId="0" borderId="2" xfId="0" applyFont="1" applyBorder="1"/>
    <xf numFmtId="49" fontId="18" fillId="5" borderId="31" xfId="0" applyNumberFormat="1" applyFont="1" applyFill="1" applyBorder="1" applyAlignment="1">
      <alignment horizontal="center"/>
    </xf>
    <xf numFmtId="49" fontId="20" fillId="5" borderId="31" xfId="0" applyNumberFormat="1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49" fontId="20" fillId="5" borderId="32" xfId="0" applyNumberFormat="1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20" fillId="6" borderId="31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13" fillId="7" borderId="31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/>
    </xf>
    <xf numFmtId="0" fontId="13" fillId="0" borderId="6" xfId="0" applyFont="1" applyBorder="1" applyAlignment="1" applyProtection="1">
      <alignment horizontal="left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6" fillId="0" borderId="34" xfId="1" applyFont="1" applyBorder="1" applyAlignment="1">
      <alignment horizontal="left"/>
    </xf>
    <xf numFmtId="0" fontId="6" fillId="0" borderId="34" xfId="1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1" xfId="1" applyFont="1" applyBorder="1" applyAlignment="1" applyProtection="1">
      <alignment horizontal="left"/>
      <protection locked="0"/>
    </xf>
    <xf numFmtId="0" fontId="3" fillId="0" borderId="16" xfId="1" applyFont="1" applyBorder="1" applyAlignment="1" applyProtection="1">
      <alignment horizontal="left"/>
      <protection locked="0"/>
    </xf>
    <xf numFmtId="0" fontId="6" fillId="0" borderId="35" xfId="1" applyFont="1" applyBorder="1" applyAlignment="1">
      <alignment horizontal="center"/>
    </xf>
    <xf numFmtId="0" fontId="6" fillId="0" borderId="35" xfId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20" fillId="0" borderId="31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0" fillId="0" borderId="32" xfId="0" applyFont="1" applyBorder="1" applyAlignment="1">
      <alignment horizontal="left"/>
    </xf>
    <xf numFmtId="0" fontId="13" fillId="7" borderId="6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3" fillId="0" borderId="22" xfId="0" applyFont="1" applyBorder="1"/>
    <xf numFmtId="0" fontId="21" fillId="0" borderId="22" xfId="0" applyFont="1" applyBorder="1"/>
    <xf numFmtId="0" fontId="2" fillId="0" borderId="36" xfId="0" applyFont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3" fillId="0" borderId="28" xfId="1" applyFont="1" applyBorder="1" applyAlignment="1" applyProtection="1">
      <alignment horizontal="left"/>
      <protection locked="0"/>
    </xf>
    <xf numFmtId="0" fontId="5" fillId="0" borderId="22" xfId="0" applyFont="1" applyBorder="1"/>
    <xf numFmtId="0" fontId="20" fillId="4" borderId="22" xfId="0" applyFont="1" applyFill="1" applyBorder="1"/>
    <xf numFmtId="0" fontId="20" fillId="0" borderId="13" xfId="0" applyFont="1" applyBorder="1"/>
    <xf numFmtId="0" fontId="20" fillId="4" borderId="13" xfId="0" applyFont="1" applyFill="1" applyBorder="1"/>
    <xf numFmtId="0" fontId="20" fillId="0" borderId="22" xfId="0" applyFont="1" applyBorder="1" applyAlignment="1">
      <alignment horizontal="left" vertical="center"/>
    </xf>
    <xf numFmtId="0" fontId="2" fillId="0" borderId="16" xfId="0" applyFont="1" applyBorder="1"/>
    <xf numFmtId="49" fontId="20" fillId="0" borderId="16" xfId="0" applyNumberFormat="1" applyFont="1" applyBorder="1" applyAlignment="1">
      <alignment horizontal="center"/>
    </xf>
    <xf numFmtId="49" fontId="20" fillId="5" borderId="27" xfId="0" applyNumberFormat="1" applyFont="1" applyFill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20" fillId="0" borderId="21" xfId="0" applyFont="1" applyBorder="1"/>
    <xf numFmtId="0" fontId="21" fillId="0" borderId="37" xfId="0" applyFont="1" applyBorder="1"/>
    <xf numFmtId="0" fontId="20" fillId="0" borderId="33" xfId="0" applyFont="1" applyBorder="1" applyAlignment="1">
      <alignment horizontal="left"/>
    </xf>
    <xf numFmtId="0" fontId="3" fillId="9" borderId="38" xfId="0" applyFont="1" applyFill="1" applyBorder="1" applyAlignment="1">
      <alignment horizontal="center"/>
    </xf>
    <xf numFmtId="0" fontId="3" fillId="9" borderId="39" xfId="0" applyFont="1" applyFill="1" applyBorder="1" applyAlignment="1">
      <alignment horizontal="center"/>
    </xf>
    <xf numFmtId="0" fontId="18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center"/>
    </xf>
    <xf numFmtId="0" fontId="20" fillId="0" borderId="15" xfId="0" applyFont="1" applyBorder="1"/>
    <xf numFmtId="0" fontId="20" fillId="0" borderId="40" xfId="0" applyFont="1" applyBorder="1" applyAlignment="1">
      <alignment horizontal="center"/>
    </xf>
    <xf numFmtId="0" fontId="20" fillId="8" borderId="41" xfId="0" applyFont="1" applyFill="1" applyBorder="1" applyAlignment="1">
      <alignment horizontal="center"/>
    </xf>
    <xf numFmtId="0" fontId="13" fillId="0" borderId="21" xfId="0" applyFont="1" applyBorder="1"/>
    <xf numFmtId="0" fontId="13" fillId="0" borderId="37" xfId="0" applyFont="1" applyBorder="1"/>
    <xf numFmtId="0" fontId="13" fillId="6" borderId="16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2" fillId="0" borderId="5" xfId="0" applyFont="1" applyBorder="1"/>
    <xf numFmtId="0" fontId="13" fillId="0" borderId="26" xfId="0" applyFont="1" applyBorder="1"/>
    <xf numFmtId="0" fontId="13" fillId="0" borderId="42" xfId="0" applyFont="1" applyBorder="1"/>
    <xf numFmtId="0" fontId="13" fillId="0" borderId="17" xfId="0" applyFont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43" xfId="0" applyFont="1" applyBorder="1"/>
    <xf numFmtId="0" fontId="13" fillId="8" borderId="32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center"/>
    </xf>
    <xf numFmtId="0" fontId="17" fillId="0" borderId="25" xfId="0" applyFont="1" applyBorder="1" applyAlignment="1">
      <alignment horizontal="center" wrapText="1"/>
    </xf>
    <xf numFmtId="0" fontId="13" fillId="0" borderId="25" xfId="0" applyFont="1" applyBorder="1"/>
    <xf numFmtId="0" fontId="13" fillId="5" borderId="32" xfId="0" applyFont="1" applyFill="1" applyBorder="1" applyAlignment="1">
      <alignment horizontal="center"/>
    </xf>
    <xf numFmtId="0" fontId="20" fillId="0" borderId="44" xfId="0" applyFont="1" applyBorder="1"/>
    <xf numFmtId="0" fontId="20" fillId="0" borderId="42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20" fillId="9" borderId="45" xfId="0" applyFont="1" applyFill="1" applyBorder="1"/>
    <xf numFmtId="0" fontId="20" fillId="0" borderId="17" xfId="0" applyFont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9" borderId="28" xfId="0" applyFont="1" applyFill="1" applyBorder="1"/>
    <xf numFmtId="0" fontId="18" fillId="0" borderId="17" xfId="0" applyFont="1" applyBorder="1"/>
    <xf numFmtId="0" fontId="21" fillId="0" borderId="1" xfId="0" applyFont="1" applyBorder="1"/>
    <xf numFmtId="0" fontId="20" fillId="0" borderId="6" xfId="0" applyFont="1" applyBorder="1" applyAlignment="1">
      <alignment horizontal="left"/>
    </xf>
    <xf numFmtId="0" fontId="13" fillId="0" borderId="44" xfId="0" applyFont="1" applyBorder="1"/>
    <xf numFmtId="0" fontId="13" fillId="0" borderId="24" xfId="0" applyFont="1" applyBorder="1" applyAlignment="1">
      <alignment horizontal="left"/>
    </xf>
    <xf numFmtId="0" fontId="13" fillId="0" borderId="24" xfId="0" applyFont="1" applyBorder="1" applyAlignment="1">
      <alignment horizontal="center"/>
    </xf>
    <xf numFmtId="0" fontId="13" fillId="8" borderId="27" xfId="0" applyFont="1" applyFill="1" applyBorder="1" applyAlignment="1">
      <alignment horizontal="center"/>
    </xf>
    <xf numFmtId="0" fontId="13" fillId="0" borderId="46" xfId="0" applyFont="1" applyBorder="1"/>
    <xf numFmtId="0" fontId="20" fillId="9" borderId="47" xfId="0" applyFont="1" applyFill="1" applyBorder="1"/>
    <xf numFmtId="0" fontId="13" fillId="0" borderId="6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2" fillId="3" borderId="21" xfId="1" applyFont="1" applyFill="1" applyBorder="1" applyAlignment="1">
      <alignment horizontal="left"/>
    </xf>
    <xf numFmtId="0" fontId="17" fillId="0" borderId="36" xfId="0" applyFont="1" applyBorder="1" applyAlignment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/>
      <protection hidden="1"/>
    </xf>
    <xf numFmtId="49" fontId="13" fillId="0" borderId="6" xfId="0" applyNumberFormat="1" applyFont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4" borderId="37" xfId="0" applyFont="1" applyFill="1" applyBorder="1" applyAlignment="1">
      <alignment horizontal="left" vertical="center"/>
    </xf>
    <xf numFmtId="0" fontId="13" fillId="4" borderId="43" xfId="0" applyFont="1" applyFill="1" applyBorder="1"/>
    <xf numFmtId="0" fontId="13" fillId="0" borderId="30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7" fillId="11" borderId="2" xfId="0" applyFont="1" applyFill="1" applyBorder="1"/>
    <xf numFmtId="0" fontId="13" fillId="0" borderId="31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7" fillId="10" borderId="48" xfId="0" applyFont="1" applyFill="1" applyBorder="1" applyAlignment="1">
      <alignment horizontal="center"/>
    </xf>
    <xf numFmtId="0" fontId="7" fillId="10" borderId="49" xfId="0" applyFont="1" applyFill="1" applyBorder="1" applyAlignment="1">
      <alignment horizontal="center"/>
    </xf>
    <xf numFmtId="0" fontId="7" fillId="10" borderId="46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/>
    </xf>
    <xf numFmtId="0" fontId="14" fillId="9" borderId="50" xfId="0" applyFont="1" applyFill="1" applyBorder="1" applyAlignment="1">
      <alignment horizontal="center"/>
    </xf>
    <xf numFmtId="0" fontId="14" fillId="9" borderId="51" xfId="0" applyFont="1" applyFill="1" applyBorder="1" applyAlignment="1">
      <alignment horizontal="center"/>
    </xf>
    <xf numFmtId="0" fontId="14" fillId="9" borderId="45" xfId="0" applyFont="1" applyFill="1" applyBorder="1" applyAlignment="1">
      <alignment horizontal="center"/>
    </xf>
    <xf numFmtId="0" fontId="14" fillId="9" borderId="28" xfId="0" applyFont="1" applyFill="1" applyBorder="1" applyAlignment="1">
      <alignment horizontal="center"/>
    </xf>
    <xf numFmtId="0" fontId="14" fillId="9" borderId="48" xfId="0" applyFont="1" applyFill="1" applyBorder="1" applyAlignment="1">
      <alignment horizontal="center"/>
    </xf>
    <xf numFmtId="0" fontId="14" fillId="9" borderId="49" xfId="0" applyFont="1" applyFill="1" applyBorder="1" applyAlignment="1">
      <alignment horizontal="center"/>
    </xf>
    <xf numFmtId="0" fontId="14" fillId="9" borderId="46" xfId="0" applyFont="1" applyFill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4" fillId="9" borderId="55" xfId="0" applyFont="1" applyFill="1" applyBorder="1" applyAlignment="1">
      <alignment horizontal="center"/>
    </xf>
    <xf numFmtId="0" fontId="4" fillId="8" borderId="11" xfId="1" applyFont="1" applyFill="1" applyBorder="1" applyAlignment="1">
      <alignment horizontal="center"/>
    </xf>
    <xf numFmtId="0" fontId="4" fillId="8" borderId="56" xfId="1" applyFont="1" applyFill="1" applyBorder="1" applyAlignment="1">
      <alignment horizontal="center"/>
    </xf>
    <xf numFmtId="0" fontId="4" fillId="8" borderId="57" xfId="1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13" fillId="9" borderId="57" xfId="0" applyFont="1" applyFill="1" applyBorder="1" applyAlignment="1">
      <alignment horizontal="center"/>
    </xf>
    <xf numFmtId="0" fontId="4" fillId="8" borderId="48" xfId="1" applyFont="1" applyFill="1" applyBorder="1" applyAlignment="1">
      <alignment horizontal="center"/>
    </xf>
    <xf numFmtId="0" fontId="4" fillId="8" borderId="49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23" fillId="9" borderId="55" xfId="0" applyFont="1" applyFill="1" applyBorder="1" applyAlignment="1">
      <alignment horizontal="center"/>
    </xf>
    <xf numFmtId="0" fontId="23" fillId="9" borderId="50" xfId="0" applyFont="1" applyFill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56" xfId="1" applyFont="1" applyFill="1" applyBorder="1" applyAlignment="1">
      <alignment horizontal="center"/>
    </xf>
    <xf numFmtId="0" fontId="3" fillId="5" borderId="57" xfId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4" fillId="2" borderId="11" xfId="1" applyFont="1" applyFill="1" applyBorder="1" applyAlignment="1">
      <alignment horizontal="center"/>
    </xf>
    <xf numFmtId="0" fontId="25" fillId="2" borderId="56" xfId="1" applyFont="1" applyFill="1" applyBorder="1" applyAlignment="1">
      <alignment horizontal="center"/>
    </xf>
    <xf numFmtId="0" fontId="25" fillId="2" borderId="57" xfId="1" applyFont="1" applyFill="1" applyBorder="1" applyAlignment="1">
      <alignment horizontal="center"/>
    </xf>
    <xf numFmtId="0" fontId="13" fillId="3" borderId="14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3" fillId="3" borderId="26" xfId="0" applyFont="1" applyFill="1" applyBorder="1" applyAlignment="1">
      <alignment horizontal="left"/>
    </xf>
    <xf numFmtId="0" fontId="2" fillId="0" borderId="8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17" fillId="0" borderId="2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4" fillId="5" borderId="8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4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26" xfId="1" applyFont="1" applyFill="1" applyBorder="1" applyAlignment="1">
      <alignment horizontal="center"/>
    </xf>
    <xf numFmtId="0" fontId="4" fillId="6" borderId="11" xfId="1" applyFont="1" applyFill="1" applyBorder="1" applyAlignment="1">
      <alignment horizontal="center"/>
    </xf>
    <xf numFmtId="0" fontId="4" fillId="6" borderId="56" xfId="1" applyFont="1" applyFill="1" applyBorder="1" applyAlignment="1">
      <alignment horizontal="center"/>
    </xf>
    <xf numFmtId="0" fontId="4" fillId="6" borderId="57" xfId="1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/>
    </xf>
    <xf numFmtId="0" fontId="7" fillId="10" borderId="56" xfId="0" applyFont="1" applyFill="1" applyBorder="1" applyAlignment="1">
      <alignment horizontal="center"/>
    </xf>
    <xf numFmtId="0" fontId="7" fillId="10" borderId="57" xfId="0" applyFont="1" applyFill="1" applyBorder="1" applyAlignment="1">
      <alignment horizontal="center"/>
    </xf>
    <xf numFmtId="0" fontId="4" fillId="9" borderId="58" xfId="0" applyFont="1" applyFill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25" fillId="2" borderId="48" xfId="1" applyFont="1" applyFill="1" applyBorder="1" applyAlignment="1">
      <alignment horizontal="center" wrapText="1"/>
    </xf>
    <xf numFmtId="0" fontId="26" fillId="2" borderId="49" xfId="1" applyFont="1" applyFill="1" applyBorder="1" applyAlignment="1">
      <alignment horizontal="center" wrapText="1"/>
    </xf>
    <xf numFmtId="0" fontId="26" fillId="2" borderId="46" xfId="1" applyFont="1" applyFill="1" applyBorder="1" applyAlignment="1">
      <alignment horizontal="center" wrapText="1"/>
    </xf>
    <xf numFmtId="0" fontId="26" fillId="2" borderId="8" xfId="1" applyFont="1" applyFill="1" applyBorder="1" applyAlignment="1">
      <alignment horizontal="center" wrapText="1"/>
    </xf>
    <xf numFmtId="0" fontId="26" fillId="2" borderId="9" xfId="1" applyFont="1" applyFill="1" applyBorder="1" applyAlignment="1">
      <alignment horizontal="center" wrapText="1"/>
    </xf>
    <xf numFmtId="0" fontId="26" fillId="2" borderId="10" xfId="1" applyFont="1" applyFill="1" applyBorder="1" applyAlignment="1">
      <alignment horizontal="center" wrapText="1"/>
    </xf>
    <xf numFmtId="0" fontId="23" fillId="9" borderId="48" xfId="0" applyFont="1" applyFill="1" applyBorder="1" applyAlignment="1">
      <alignment horizontal="center"/>
    </xf>
    <xf numFmtId="0" fontId="23" fillId="9" borderId="59" xfId="0" applyFont="1" applyFill="1" applyBorder="1" applyAlignment="1">
      <alignment horizontal="center"/>
    </xf>
    <xf numFmtId="0" fontId="4" fillId="9" borderId="3" xfId="1" applyFont="1" applyFill="1" applyBorder="1" applyAlignment="1">
      <alignment horizontal="center"/>
    </xf>
    <xf numFmtId="0" fontId="4" fillId="9" borderId="34" xfId="1" applyFont="1" applyFill="1" applyBorder="1" applyAlignment="1">
      <alignment horizontal="center"/>
    </xf>
    <xf numFmtId="0" fontId="4" fillId="9" borderId="60" xfId="1" applyFont="1" applyFill="1" applyBorder="1" applyAlignment="1">
      <alignment horizontal="center"/>
    </xf>
    <xf numFmtId="0" fontId="4" fillId="9" borderId="4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4" fillId="7" borderId="56" xfId="1" applyFont="1" applyFill="1" applyBorder="1" applyAlignment="1">
      <alignment horizontal="center"/>
    </xf>
    <xf numFmtId="0" fontId="4" fillId="7" borderId="57" xfId="1" applyFont="1" applyFill="1" applyBorder="1" applyAlignment="1">
      <alignment horizontal="center"/>
    </xf>
    <xf numFmtId="0" fontId="13" fillId="3" borderId="48" xfId="0" applyFont="1" applyFill="1" applyBorder="1" applyAlignment="1">
      <alignment horizontal="left"/>
    </xf>
    <xf numFmtId="0" fontId="13" fillId="3" borderId="49" xfId="0" applyFont="1" applyFill="1" applyBorder="1" applyAlignment="1">
      <alignment horizontal="left"/>
    </xf>
    <xf numFmtId="0" fontId="13" fillId="3" borderId="46" xfId="0" applyFont="1" applyFill="1" applyBorder="1" applyAlignment="1">
      <alignment horizontal="left"/>
    </xf>
    <xf numFmtId="0" fontId="4" fillId="0" borderId="11" xfId="1" applyFont="1" applyBorder="1" applyAlignment="1">
      <alignment horizontal="right"/>
    </xf>
    <xf numFmtId="0" fontId="4" fillId="0" borderId="56" xfId="1" applyFont="1" applyBorder="1" applyAlignment="1">
      <alignment horizontal="right"/>
    </xf>
    <xf numFmtId="0" fontId="4" fillId="0" borderId="57" xfId="1" applyFont="1" applyBorder="1" applyAlignment="1">
      <alignment horizontal="right"/>
    </xf>
    <xf numFmtId="0" fontId="13" fillId="3" borderId="14" xfId="0" applyFont="1" applyFill="1" applyBorder="1" applyAlignment="1"/>
    <xf numFmtId="0" fontId="13" fillId="3" borderId="0" xfId="0" applyFont="1" applyFill="1" applyAlignment="1"/>
    <xf numFmtId="0" fontId="13" fillId="3" borderId="2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7"/>
  <sheetViews>
    <sheetView tabSelected="1" zoomScaleNormal="100" workbookViewId="0">
      <selection activeCell="Q11" sqref="Q11"/>
    </sheetView>
  </sheetViews>
  <sheetFormatPr defaultColWidth="8.85546875" defaultRowHeight="12"/>
  <cols>
    <col min="1" max="1" width="5.42578125" style="7" customWidth="1"/>
    <col min="2" max="2" width="11.42578125" style="7" customWidth="1"/>
    <col min="3" max="3" width="28.42578125" style="7" customWidth="1"/>
    <col min="4" max="4" width="10.5703125" style="7" customWidth="1"/>
    <col min="5" max="5" width="5.7109375" style="7" bestFit="1" customWidth="1"/>
    <col min="6" max="6" width="6.28515625" style="7" customWidth="1"/>
    <col min="7" max="7" width="28" style="7" customWidth="1"/>
    <col min="8" max="8" width="3.7109375" style="7" customWidth="1"/>
    <col min="9" max="9" width="7.42578125" style="7" customWidth="1"/>
    <col min="10" max="10" width="21.85546875" style="7" customWidth="1"/>
    <col min="11" max="11" width="11.1406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</row>
    <row r="2" spans="1:12" s="1" customFormat="1" ht="18.75" customHeight="1">
      <c r="A2" s="234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6"/>
    </row>
    <row r="3" spans="1:12" s="1" customFormat="1" ht="15.75" thickBot="1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9"/>
    </row>
    <row r="4" spans="1:12" ht="13.9" customHeight="1" thickBot="1">
      <c r="A4" s="208" t="s">
        <v>2</v>
      </c>
      <c r="B4" s="209"/>
      <c r="C4" s="209"/>
      <c r="D4" s="211" t="s">
        <v>3</v>
      </c>
      <c r="E4" s="212"/>
      <c r="F4" s="213"/>
      <c r="G4" s="153" t="s">
        <v>4</v>
      </c>
      <c r="H4" s="10"/>
      <c r="I4" s="217" t="s">
        <v>5</v>
      </c>
      <c r="J4" s="218"/>
      <c r="K4" s="218"/>
      <c r="L4" s="219"/>
    </row>
    <row r="5" spans="1:12" ht="13.9" customHeight="1" thickBot="1">
      <c r="A5" s="184" t="s">
        <v>6</v>
      </c>
      <c r="B5" s="185"/>
      <c r="C5" s="185"/>
      <c r="D5" s="185"/>
      <c r="E5" s="185"/>
      <c r="F5" s="185"/>
      <c r="G5" s="186"/>
      <c r="H5" s="11"/>
      <c r="I5" s="40" t="s">
        <v>7</v>
      </c>
      <c r="J5" s="81" t="s">
        <v>8</v>
      </c>
      <c r="K5" s="76" t="s">
        <v>9</v>
      </c>
      <c r="L5" s="41" t="s">
        <v>10</v>
      </c>
    </row>
    <row r="6" spans="1:12" ht="13.9" customHeight="1">
      <c r="A6" s="205" t="s">
        <v>11</v>
      </c>
      <c r="B6" s="206"/>
      <c r="C6" s="206"/>
      <c r="D6" s="206"/>
      <c r="E6" s="206"/>
      <c r="F6" s="206"/>
      <c r="G6" s="207"/>
      <c r="H6" s="94"/>
      <c r="I6" s="143"/>
      <c r="J6" s="144"/>
      <c r="K6" s="104"/>
      <c r="L6" s="51"/>
    </row>
    <row r="7" spans="1:12" ht="13.9" customHeight="1">
      <c r="A7" s="205" t="s">
        <v>12</v>
      </c>
      <c r="B7" s="206"/>
      <c r="C7" s="206"/>
      <c r="D7" s="206"/>
      <c r="E7" s="206"/>
      <c r="F7" s="206"/>
      <c r="G7" s="207"/>
      <c r="H7" s="94"/>
      <c r="I7" s="92"/>
      <c r="J7" s="85"/>
      <c r="K7" s="48"/>
      <c r="L7" s="96"/>
    </row>
    <row r="8" spans="1:12" ht="13.9" customHeight="1" thickBot="1">
      <c r="A8" s="205" t="s">
        <v>13</v>
      </c>
      <c r="B8" s="206"/>
      <c r="C8" s="206"/>
      <c r="D8" s="206"/>
      <c r="E8" s="206"/>
      <c r="F8" s="206"/>
      <c r="G8" s="207"/>
      <c r="H8" s="95"/>
      <c r="I8" s="93"/>
      <c r="J8" s="84"/>
      <c r="K8" s="48"/>
      <c r="L8" s="51"/>
    </row>
    <row r="9" spans="1:12" ht="13.9" customHeight="1" thickBot="1">
      <c r="A9" s="184" t="s">
        <v>14</v>
      </c>
      <c r="B9" s="185"/>
      <c r="C9" s="185"/>
      <c r="D9" s="185"/>
      <c r="E9" s="185"/>
      <c r="F9" s="185"/>
      <c r="G9" s="186"/>
      <c r="H9" s="12"/>
      <c r="I9" s="4"/>
      <c r="J9" s="72"/>
      <c r="K9" s="72"/>
      <c r="L9" s="5"/>
    </row>
    <row r="10" spans="1:12" ht="13.9" customHeight="1">
      <c r="A10" s="249" t="s">
        <v>15</v>
      </c>
      <c r="B10" s="250"/>
      <c r="C10" s="250"/>
      <c r="D10" s="250"/>
      <c r="E10" s="250"/>
      <c r="F10" s="250"/>
      <c r="G10" s="251"/>
      <c r="H10" s="13"/>
      <c r="I10" s="6"/>
      <c r="J10" s="74"/>
      <c r="K10" s="74"/>
      <c r="L10" s="5"/>
    </row>
    <row r="11" spans="1:12" ht="13.9" customHeight="1">
      <c r="A11" s="205" t="s">
        <v>16</v>
      </c>
      <c r="B11" s="206"/>
      <c r="C11" s="206"/>
      <c r="D11" s="206"/>
      <c r="E11" s="206"/>
      <c r="F11" s="206"/>
      <c r="G11" s="207"/>
      <c r="H11" s="13"/>
      <c r="I11" s="6"/>
      <c r="J11" s="74"/>
      <c r="K11" s="74"/>
      <c r="L11" s="5"/>
    </row>
    <row r="12" spans="1:12" ht="13.9" customHeight="1" thickBot="1">
      <c r="A12" s="255" t="s">
        <v>17</v>
      </c>
      <c r="B12" s="256"/>
      <c r="C12" s="256"/>
      <c r="D12" s="256"/>
      <c r="E12" s="256"/>
      <c r="F12" s="256"/>
      <c r="G12" s="256"/>
      <c r="H12" s="154"/>
      <c r="I12" s="177" t="s">
        <v>18</v>
      </c>
      <c r="J12" s="178"/>
      <c r="K12" s="179"/>
      <c r="L12" s="155">
        <f>SUM(L6:L11)</f>
        <v>0</v>
      </c>
    </row>
    <row r="13" spans="1:12" ht="13.9" customHeight="1" thickBot="1">
      <c r="A13" s="255" t="s">
        <v>19</v>
      </c>
      <c r="B13" s="256"/>
      <c r="C13" s="256"/>
      <c r="D13" s="256"/>
      <c r="E13" s="256"/>
      <c r="F13" s="256"/>
      <c r="G13" s="257"/>
      <c r="H13" s="13"/>
      <c r="I13" s="214" t="s">
        <v>20</v>
      </c>
      <c r="J13" s="215"/>
      <c r="K13" s="215"/>
      <c r="L13" s="216"/>
    </row>
    <row r="14" spans="1:12" ht="13.9" customHeight="1">
      <c r="A14" s="255" t="s">
        <v>21</v>
      </c>
      <c r="B14" s="256"/>
      <c r="C14" s="256"/>
      <c r="D14" s="256"/>
      <c r="E14" s="256"/>
      <c r="F14" s="256"/>
      <c r="G14" s="257"/>
      <c r="H14" s="14"/>
      <c r="I14" s="18" t="s">
        <v>7</v>
      </c>
      <c r="J14" s="77" t="s">
        <v>8</v>
      </c>
      <c r="K14" s="76" t="s">
        <v>9</v>
      </c>
      <c r="L14" s="19" t="s">
        <v>10</v>
      </c>
    </row>
    <row r="15" spans="1:12" ht="13.9" customHeight="1">
      <c r="A15" s="205" t="s">
        <v>22</v>
      </c>
      <c r="B15" s="206"/>
      <c r="C15" s="206"/>
      <c r="D15" s="206"/>
      <c r="E15" s="206"/>
      <c r="F15" s="206"/>
      <c r="G15" s="207"/>
      <c r="H15" s="39"/>
      <c r="I15" s="9"/>
      <c r="J15" s="74"/>
      <c r="K15" s="75"/>
      <c r="L15" s="5"/>
    </row>
    <row r="16" spans="1:12" ht="13.9" customHeight="1">
      <c r="A16" s="205" t="s">
        <v>23</v>
      </c>
      <c r="B16" s="206"/>
      <c r="C16" s="206"/>
      <c r="D16" s="206"/>
      <c r="E16" s="206"/>
      <c r="F16" s="206"/>
      <c r="G16" s="207"/>
      <c r="H16" s="39"/>
      <c r="I16" s="9"/>
      <c r="J16" s="79"/>
      <c r="K16" s="78"/>
      <c r="L16" s="5"/>
    </row>
    <row r="17" spans="1:12" ht="13.9" customHeight="1" thickBot="1">
      <c r="A17" s="197"/>
      <c r="B17" s="198"/>
      <c r="C17" s="198"/>
      <c r="D17" s="198"/>
      <c r="E17" s="198"/>
      <c r="F17" s="198"/>
      <c r="G17" s="199"/>
      <c r="H17" s="39"/>
      <c r="I17" s="22"/>
      <c r="J17" s="80"/>
      <c r="K17" s="83"/>
      <c r="L17" s="34"/>
    </row>
    <row r="18" spans="1:12" ht="13.9" customHeight="1" thickBot="1">
      <c r="A18" s="229" t="s">
        <v>24</v>
      </c>
      <c r="B18" s="230"/>
      <c r="C18" s="230"/>
      <c r="D18" s="230"/>
      <c r="E18" s="230"/>
      <c r="F18" s="230"/>
      <c r="G18" s="231"/>
      <c r="H18" s="39"/>
      <c r="I18" s="4"/>
      <c r="J18" s="72"/>
      <c r="K18" s="72"/>
      <c r="L18" s="5"/>
    </row>
    <row r="19" spans="1:12" ht="13.9" customHeight="1">
      <c r="A19" s="223" t="s">
        <v>25</v>
      </c>
      <c r="B19" s="224"/>
      <c r="C19" s="224"/>
      <c r="D19" s="224"/>
      <c r="E19" s="224"/>
      <c r="F19" s="224"/>
      <c r="G19" s="225"/>
      <c r="H19" s="39"/>
      <c r="I19" s="4"/>
      <c r="J19" s="72"/>
      <c r="K19" s="72"/>
      <c r="L19" s="5"/>
    </row>
    <row r="20" spans="1:12" s="8" customFormat="1" ht="13.9" customHeight="1" thickBot="1">
      <c r="A20" s="226"/>
      <c r="B20" s="227"/>
      <c r="C20" s="227"/>
      <c r="D20" s="227"/>
      <c r="E20" s="227"/>
      <c r="F20" s="227"/>
      <c r="G20" s="228"/>
      <c r="H20" s="39"/>
      <c r="I20" s="6"/>
      <c r="J20" s="73"/>
      <c r="K20" s="73"/>
      <c r="L20" s="5"/>
    </row>
    <row r="21" spans="1:12" ht="13.9" customHeight="1" thickBot="1">
      <c r="A21" s="37" t="s">
        <v>26</v>
      </c>
      <c r="B21" s="87" t="s">
        <v>27</v>
      </c>
      <c r="C21" s="87" t="s">
        <v>8</v>
      </c>
      <c r="D21" s="87" t="s">
        <v>28</v>
      </c>
      <c r="E21" s="87" t="s">
        <v>29</v>
      </c>
      <c r="F21" s="55" t="s">
        <v>30</v>
      </c>
      <c r="G21" s="38" t="s">
        <v>31</v>
      </c>
      <c r="H21" s="39"/>
      <c r="I21" s="177" t="s">
        <v>18</v>
      </c>
      <c r="J21" s="178"/>
      <c r="K21" s="179"/>
      <c r="L21" s="20">
        <f>SUM(L15:L20)</f>
        <v>0</v>
      </c>
    </row>
    <row r="22" spans="1:12" ht="13.9" customHeight="1" thickBot="1">
      <c r="A22" s="232" t="s">
        <v>32</v>
      </c>
      <c r="B22" s="233"/>
      <c r="C22" s="233"/>
      <c r="D22" s="111"/>
      <c r="E22" s="111"/>
      <c r="F22" s="111"/>
      <c r="G22" s="112"/>
      <c r="H22" s="39"/>
      <c r="I22" s="220" t="s">
        <v>33</v>
      </c>
      <c r="J22" s="221"/>
      <c r="K22" s="221"/>
      <c r="L22" s="222"/>
    </row>
    <row r="23" spans="1:12" ht="13.9" customHeight="1" thickBot="1">
      <c r="A23" s="108"/>
      <c r="B23" s="109" t="s">
        <v>34</v>
      </c>
      <c r="C23" s="110" t="s">
        <v>35</v>
      </c>
      <c r="D23" s="104" t="s">
        <v>36</v>
      </c>
      <c r="E23" s="105">
        <v>3</v>
      </c>
      <c r="F23" s="106" t="s">
        <v>37</v>
      </c>
      <c r="G23" s="107" t="s">
        <v>38</v>
      </c>
      <c r="H23" s="15"/>
      <c r="I23" s="18" t="s">
        <v>7</v>
      </c>
      <c r="J23" s="77" t="s">
        <v>8</v>
      </c>
      <c r="K23" s="76" t="s">
        <v>9</v>
      </c>
      <c r="L23" s="19" t="s">
        <v>10</v>
      </c>
    </row>
    <row r="24" spans="1:12" ht="13.9" customHeight="1" thickBot="1">
      <c r="A24" s="101"/>
      <c r="B24" s="92" t="s">
        <v>39</v>
      </c>
      <c r="C24" s="85" t="s">
        <v>40</v>
      </c>
      <c r="D24" s="48" t="s">
        <v>41</v>
      </c>
      <c r="E24" s="156" t="s">
        <v>42</v>
      </c>
      <c r="F24" s="61" t="s">
        <v>37</v>
      </c>
      <c r="G24" s="210" t="s">
        <v>43</v>
      </c>
      <c r="H24" s="15"/>
      <c r="I24" s="4"/>
      <c r="J24" s="72"/>
      <c r="K24" s="72"/>
      <c r="L24" s="5"/>
    </row>
    <row r="25" spans="1:12" ht="13.9" customHeight="1" thickBot="1">
      <c r="A25" s="101"/>
      <c r="B25" s="93" t="s">
        <v>44</v>
      </c>
      <c r="C25" s="84" t="s">
        <v>45</v>
      </c>
      <c r="D25" s="48" t="s">
        <v>46</v>
      </c>
      <c r="E25" s="24" t="s">
        <v>47</v>
      </c>
      <c r="F25" s="62" t="s">
        <v>37</v>
      </c>
      <c r="G25" s="210"/>
      <c r="H25" s="15"/>
      <c r="I25" s="9"/>
      <c r="J25" s="74"/>
      <c r="K25" s="75"/>
      <c r="L25" s="5"/>
    </row>
    <row r="26" spans="1:12" ht="13.9" customHeight="1" thickBot="1">
      <c r="A26" s="101"/>
      <c r="B26" s="99"/>
      <c r="C26" s="84" t="s">
        <v>48</v>
      </c>
      <c r="D26" s="48" t="s">
        <v>49</v>
      </c>
      <c r="E26" s="25" t="s">
        <v>50</v>
      </c>
      <c r="F26" s="63" t="s">
        <v>37</v>
      </c>
      <c r="G26" s="91" t="s">
        <v>51</v>
      </c>
      <c r="H26" s="15"/>
      <c r="I26" s="4"/>
      <c r="J26" s="72"/>
      <c r="K26" s="72"/>
      <c r="L26" s="5"/>
    </row>
    <row r="27" spans="1:12" ht="13.9" customHeight="1" thickBot="1">
      <c r="A27" s="101"/>
      <c r="B27" s="93"/>
      <c r="C27" s="84" t="s">
        <v>52</v>
      </c>
      <c r="D27" s="49" t="s">
        <v>53</v>
      </c>
      <c r="E27" s="24">
        <v>3</v>
      </c>
      <c r="F27" s="62" t="s">
        <v>37</v>
      </c>
      <c r="G27" s="51"/>
      <c r="H27" s="15"/>
      <c r="I27" s="4"/>
      <c r="J27" s="72"/>
      <c r="K27" s="72"/>
      <c r="L27" s="5"/>
    </row>
    <row r="28" spans="1:12" ht="13.9" customHeight="1" thickBot="1">
      <c r="A28" s="102"/>
      <c r="B28" s="100" t="s">
        <v>54</v>
      </c>
      <c r="C28" s="84" t="s">
        <v>55</v>
      </c>
      <c r="D28" s="49" t="s">
        <v>56</v>
      </c>
      <c r="E28" s="24">
        <v>3</v>
      </c>
      <c r="F28" s="62" t="s">
        <v>37</v>
      </c>
      <c r="G28" s="51"/>
      <c r="H28" s="39"/>
      <c r="I28" s="6"/>
      <c r="J28" s="74"/>
      <c r="K28" s="74"/>
      <c r="L28" s="5"/>
    </row>
    <row r="29" spans="1:12" s="3" customFormat="1" ht="13.9" customHeight="1" thickBot="1">
      <c r="A29" s="101"/>
      <c r="B29" s="93"/>
      <c r="C29" s="84" t="s">
        <v>57</v>
      </c>
      <c r="D29" s="49" t="s">
        <v>58</v>
      </c>
      <c r="E29" s="24">
        <v>3</v>
      </c>
      <c r="F29" s="62" t="s">
        <v>37</v>
      </c>
      <c r="G29" s="51"/>
      <c r="H29" s="15"/>
      <c r="I29" s="6"/>
      <c r="J29" s="73"/>
      <c r="K29" s="73"/>
      <c r="L29" s="5"/>
    </row>
    <row r="30" spans="1:12" s="3" customFormat="1" ht="13.9" customHeight="1" thickBot="1">
      <c r="A30" s="101"/>
      <c r="B30" s="93"/>
      <c r="C30" s="84" t="s">
        <v>59</v>
      </c>
      <c r="D30" s="49" t="s">
        <v>60</v>
      </c>
      <c r="E30" s="24" t="s">
        <v>47</v>
      </c>
      <c r="F30" s="62" t="s">
        <v>37</v>
      </c>
      <c r="G30" s="51"/>
      <c r="H30" s="39"/>
      <c r="I30" s="177" t="s">
        <v>18</v>
      </c>
      <c r="J30" s="178"/>
      <c r="K30" s="179"/>
      <c r="L30" s="20">
        <f>SUM(L24:L29)</f>
        <v>0</v>
      </c>
    </row>
    <row r="31" spans="1:12" ht="13.9" customHeight="1" thickBot="1">
      <c r="A31" s="101"/>
      <c r="B31" s="143"/>
      <c r="C31" s="144" t="s">
        <v>61</v>
      </c>
      <c r="D31" s="142" t="s">
        <v>62</v>
      </c>
      <c r="E31" s="36">
        <v>3</v>
      </c>
      <c r="F31" s="64" t="s">
        <v>37</v>
      </c>
      <c r="G31" s="52"/>
      <c r="H31" s="11"/>
      <c r="I31" s="220" t="s">
        <v>63</v>
      </c>
      <c r="J31" s="221"/>
      <c r="K31" s="221"/>
      <c r="L31" s="222"/>
    </row>
    <row r="32" spans="1:12" s="3" customFormat="1" ht="13.9" customHeight="1" thickBot="1">
      <c r="A32" s="240" t="s">
        <v>64</v>
      </c>
      <c r="B32" s="241"/>
      <c r="C32" s="241"/>
      <c r="D32" s="138"/>
      <c r="E32" s="138"/>
      <c r="F32" s="138"/>
      <c r="G32" s="141"/>
      <c r="H32" s="12"/>
      <c r="I32" s="18" t="s">
        <v>7</v>
      </c>
      <c r="J32" s="77" t="s">
        <v>8</v>
      </c>
      <c r="K32" s="76" t="s">
        <v>9</v>
      </c>
      <c r="L32" s="19" t="s">
        <v>10</v>
      </c>
    </row>
    <row r="33" spans="1:12" s="8" customFormat="1" ht="13.9" customHeight="1" thickBot="1">
      <c r="A33" s="102"/>
      <c r="B33" s="158" t="s">
        <v>65</v>
      </c>
      <c r="C33" s="110" t="s">
        <v>66</v>
      </c>
      <c r="D33" s="113" t="s">
        <v>67</v>
      </c>
      <c r="E33" s="114">
        <v>3</v>
      </c>
      <c r="F33" s="157" t="s">
        <v>37</v>
      </c>
      <c r="G33" s="115" t="s">
        <v>68</v>
      </c>
      <c r="H33" s="16"/>
      <c r="I33" s="4"/>
      <c r="J33" s="72"/>
      <c r="K33" s="72"/>
      <c r="L33" s="5"/>
    </row>
    <row r="34" spans="1:12" ht="13.9" customHeight="1" thickBot="1">
      <c r="A34" s="101"/>
      <c r="B34" s="103"/>
      <c r="C34" s="84" t="s">
        <v>69</v>
      </c>
      <c r="D34" s="46" t="s">
        <v>70</v>
      </c>
      <c r="E34" s="25">
        <v>3</v>
      </c>
      <c r="F34" s="66" t="s">
        <v>71</v>
      </c>
      <c r="G34" s="59" t="s">
        <v>72</v>
      </c>
      <c r="H34" s="17"/>
      <c r="I34" s="9"/>
      <c r="J34" s="74"/>
      <c r="K34" s="75"/>
      <c r="L34" s="5"/>
    </row>
    <row r="35" spans="1:12" ht="13.9" customHeight="1" thickBot="1">
      <c r="A35" s="101"/>
      <c r="B35" s="103"/>
      <c r="C35" s="84" t="s">
        <v>59</v>
      </c>
      <c r="D35" s="47" t="s">
        <v>73</v>
      </c>
      <c r="E35" s="25" t="s">
        <v>47</v>
      </c>
      <c r="F35" s="66" t="s">
        <v>71</v>
      </c>
      <c r="G35" s="59" t="s">
        <v>60</v>
      </c>
      <c r="H35" s="39"/>
      <c r="I35" s="4"/>
      <c r="J35" s="72"/>
      <c r="K35" s="72"/>
      <c r="L35" s="5"/>
    </row>
    <row r="36" spans="1:12" ht="13.9" customHeight="1" thickBot="1">
      <c r="A36" s="101"/>
      <c r="B36" s="103"/>
      <c r="C36" s="84" t="s">
        <v>74</v>
      </c>
      <c r="D36" s="46" t="s">
        <v>75</v>
      </c>
      <c r="E36" s="25">
        <v>3</v>
      </c>
      <c r="F36" s="70" t="s">
        <v>76</v>
      </c>
      <c r="G36" s="59" t="s">
        <v>46</v>
      </c>
      <c r="H36" s="39"/>
      <c r="I36" s="4"/>
      <c r="J36" s="72"/>
      <c r="K36" s="72"/>
      <c r="L36" s="5"/>
    </row>
    <row r="37" spans="1:12" ht="13.9" customHeight="1">
      <c r="A37" s="135"/>
      <c r="B37" s="136"/>
      <c r="C37" s="89" t="s">
        <v>77</v>
      </c>
      <c r="D37" s="137" t="s">
        <v>78</v>
      </c>
      <c r="E37" s="139">
        <v>3</v>
      </c>
      <c r="F37" s="140" t="s">
        <v>76</v>
      </c>
      <c r="G37" s="59" t="s">
        <v>79</v>
      </c>
      <c r="H37" s="39"/>
      <c r="I37" s="6"/>
      <c r="J37" s="74"/>
      <c r="K37" s="74"/>
      <c r="L37" s="5"/>
    </row>
    <row r="38" spans="1:12" ht="13.9" customHeight="1" thickBot="1">
      <c r="A38" s="190" t="s">
        <v>80</v>
      </c>
      <c r="B38" s="191"/>
      <c r="C38" s="191"/>
      <c r="D38" s="138"/>
      <c r="E38" s="138"/>
      <c r="F38" s="138"/>
      <c r="G38" s="150"/>
      <c r="H38" s="39"/>
      <c r="I38" s="6"/>
      <c r="J38" s="73"/>
      <c r="K38" s="73"/>
      <c r="L38" s="5"/>
    </row>
    <row r="39" spans="1:12" ht="13.9" customHeight="1" thickBot="1">
      <c r="A39" s="102"/>
      <c r="B39" s="45" t="s">
        <v>81</v>
      </c>
      <c r="C39" s="151" t="s">
        <v>82</v>
      </c>
      <c r="D39" s="152" t="s">
        <v>83</v>
      </c>
      <c r="E39" s="116" t="s">
        <v>84</v>
      </c>
      <c r="F39" s="117" t="s">
        <v>85</v>
      </c>
      <c r="G39" s="122" t="s">
        <v>86</v>
      </c>
      <c r="H39" s="39"/>
      <c r="I39" s="177" t="s">
        <v>18</v>
      </c>
      <c r="J39" s="178"/>
      <c r="K39" s="179"/>
      <c r="L39" s="20">
        <f>SUM(L33:L38)</f>
        <v>0</v>
      </c>
    </row>
    <row r="40" spans="1:12" s="3" customFormat="1" ht="13.9" customHeight="1" thickBot="1">
      <c r="A40" s="26"/>
      <c r="B40" s="27"/>
      <c r="C40" s="27"/>
      <c r="D40" s="27"/>
      <c r="E40" s="27"/>
      <c r="F40" s="27"/>
      <c r="G40" s="28"/>
      <c r="H40" s="39"/>
      <c r="I40" s="246" t="s">
        <v>87</v>
      </c>
      <c r="J40" s="247"/>
      <c r="K40" s="247"/>
      <c r="L40" s="248"/>
    </row>
    <row r="41" spans="1:12" s="3" customFormat="1" ht="13.9" customHeight="1" thickBot="1">
      <c r="A41" s="166" t="s">
        <v>88</v>
      </c>
      <c r="B41" s="167"/>
      <c r="C41" s="167"/>
      <c r="D41" s="167"/>
      <c r="E41" s="167"/>
      <c r="F41" s="167"/>
      <c r="G41" s="168"/>
      <c r="H41" s="39"/>
      <c r="I41" s="18" t="s">
        <v>7</v>
      </c>
      <c r="J41" s="77" t="s">
        <v>8</v>
      </c>
      <c r="K41" s="76" t="s">
        <v>9</v>
      </c>
      <c r="L41" s="19" t="s">
        <v>10</v>
      </c>
    </row>
    <row r="42" spans="1:12" s="3" customFormat="1" ht="13.9" customHeight="1" thickBot="1">
      <c r="A42" s="29" t="s">
        <v>26</v>
      </c>
      <c r="B42" s="86" t="s">
        <v>27</v>
      </c>
      <c r="C42" s="86" t="s">
        <v>8</v>
      </c>
      <c r="D42" s="86" t="s">
        <v>28</v>
      </c>
      <c r="E42" s="86" t="s">
        <v>29</v>
      </c>
      <c r="F42" s="57" t="s">
        <v>89</v>
      </c>
      <c r="G42" s="30" t="s">
        <v>31</v>
      </c>
      <c r="H42" s="39"/>
      <c r="I42" s="4"/>
      <c r="J42" s="72"/>
      <c r="K42" s="72"/>
      <c r="L42" s="5"/>
    </row>
    <row r="43" spans="1:12" s="3" customFormat="1" ht="13.9" customHeight="1" thickBot="1">
      <c r="A43" s="174" t="s">
        <v>90</v>
      </c>
      <c r="B43" s="175"/>
      <c r="C43" s="175"/>
      <c r="D43" s="175"/>
      <c r="E43" s="175"/>
      <c r="F43" s="175"/>
      <c r="G43" s="176"/>
      <c r="H43" s="39"/>
      <c r="I43" s="9"/>
      <c r="J43" s="74"/>
      <c r="K43" s="75"/>
      <c r="L43" s="5"/>
    </row>
    <row r="44" spans="1:12" ht="13.9" customHeight="1" thickBot="1">
      <c r="A44" s="44"/>
      <c r="B44" s="45" t="s">
        <v>54</v>
      </c>
      <c r="C44" s="151" t="s">
        <v>55</v>
      </c>
      <c r="D44" s="151" t="s">
        <v>91</v>
      </c>
      <c r="E44" s="21">
        <v>3</v>
      </c>
      <c r="F44" s="65" t="s">
        <v>37</v>
      </c>
      <c r="G44" s="23"/>
      <c r="H44" s="39"/>
      <c r="I44" s="4"/>
      <c r="J44" s="72"/>
      <c r="K44" s="72"/>
      <c r="L44" s="5"/>
    </row>
    <row r="45" spans="1:12" s="3" customFormat="1" ht="13.9" customHeight="1" thickBot="1">
      <c r="A45" s="44"/>
      <c r="B45" s="159" t="s">
        <v>65</v>
      </c>
      <c r="C45" s="125" t="s">
        <v>66</v>
      </c>
      <c r="D45" s="125" t="s">
        <v>92</v>
      </c>
      <c r="E45" s="126">
        <v>3</v>
      </c>
      <c r="F45" s="134" t="s">
        <v>37</v>
      </c>
      <c r="G45" s="133" t="s">
        <v>68</v>
      </c>
      <c r="H45" s="17"/>
      <c r="I45" s="4"/>
      <c r="J45" s="72"/>
      <c r="K45" s="72"/>
      <c r="L45" s="5"/>
    </row>
    <row r="46" spans="1:12" s="8" customFormat="1" ht="13.9" customHeight="1" thickBot="1">
      <c r="A46" s="169" t="s">
        <v>93</v>
      </c>
      <c r="B46" s="170"/>
      <c r="C46" s="170"/>
      <c r="D46" s="170"/>
      <c r="E46" s="170"/>
      <c r="F46" s="170"/>
      <c r="G46" s="171"/>
      <c r="H46" s="39"/>
      <c r="I46" s="6"/>
      <c r="J46" s="74"/>
      <c r="K46" s="74"/>
      <c r="L46" s="5"/>
    </row>
    <row r="47" spans="1:12" ht="13.9" customHeight="1">
      <c r="A47" s="200"/>
      <c r="B47" s="43" t="s">
        <v>94</v>
      </c>
      <c r="C47" s="151" t="s">
        <v>95</v>
      </c>
      <c r="D47" s="151" t="s">
        <v>96</v>
      </c>
      <c r="E47" s="21">
        <v>3</v>
      </c>
      <c r="F47" s="134" t="s">
        <v>37</v>
      </c>
      <c r="G47" s="23" t="s">
        <v>41</v>
      </c>
      <c r="H47" s="39"/>
      <c r="I47" s="6"/>
      <c r="J47" s="73"/>
      <c r="K47" s="73"/>
      <c r="L47" s="5"/>
    </row>
    <row r="48" spans="1:12" ht="13.9" customHeight="1" thickBot="1">
      <c r="A48" s="201"/>
      <c r="B48" s="124" t="s">
        <v>97</v>
      </c>
      <c r="C48" s="125" t="s">
        <v>98</v>
      </c>
      <c r="D48" s="125" t="s">
        <v>96</v>
      </c>
      <c r="E48" s="126">
        <v>3</v>
      </c>
      <c r="F48" s="134" t="s">
        <v>37</v>
      </c>
      <c r="G48" s="133" t="s">
        <v>41</v>
      </c>
      <c r="H48" s="39"/>
      <c r="I48" s="177" t="s">
        <v>18</v>
      </c>
      <c r="J48" s="178"/>
      <c r="K48" s="179"/>
      <c r="L48" s="20">
        <f>SUM(L42:L47)</f>
        <v>0</v>
      </c>
    </row>
    <row r="49" spans="1:12" ht="13.9" customHeight="1" thickBot="1">
      <c r="A49" s="169" t="s">
        <v>99</v>
      </c>
      <c r="B49" s="170"/>
      <c r="C49" s="170"/>
      <c r="D49" s="170"/>
      <c r="E49" s="170"/>
      <c r="F49" s="170"/>
      <c r="G49" s="171"/>
      <c r="H49" s="39"/>
      <c r="I49" s="246" t="s">
        <v>100</v>
      </c>
      <c r="J49" s="247"/>
      <c r="K49" s="247"/>
      <c r="L49" s="248"/>
    </row>
    <row r="50" spans="1:12" ht="13.9" customHeight="1">
      <c r="A50" s="200"/>
      <c r="B50" s="43" t="s">
        <v>101</v>
      </c>
      <c r="C50" s="151" t="s">
        <v>102</v>
      </c>
      <c r="D50" s="151" t="s">
        <v>96</v>
      </c>
      <c r="E50" s="21">
        <v>3</v>
      </c>
      <c r="F50" s="67" t="s">
        <v>71</v>
      </c>
      <c r="G50" s="50"/>
      <c r="H50" s="39"/>
      <c r="I50" s="18" t="s">
        <v>7</v>
      </c>
      <c r="J50" s="77" t="s">
        <v>8</v>
      </c>
      <c r="K50" s="76" t="s">
        <v>9</v>
      </c>
      <c r="L50" s="19" t="s">
        <v>10</v>
      </c>
    </row>
    <row r="51" spans="1:12" ht="13.9" customHeight="1" thickBot="1">
      <c r="A51" s="201"/>
      <c r="B51" s="129" t="s">
        <v>103</v>
      </c>
      <c r="C51" s="125" t="s">
        <v>104</v>
      </c>
      <c r="D51" s="125" t="s">
        <v>96</v>
      </c>
      <c r="E51" s="126">
        <v>3</v>
      </c>
      <c r="F51" s="131" t="s">
        <v>71</v>
      </c>
      <c r="G51" s="132"/>
      <c r="H51" s="39"/>
      <c r="I51" s="4"/>
      <c r="J51" s="72"/>
      <c r="K51" s="72"/>
      <c r="L51" s="5"/>
    </row>
    <row r="52" spans="1:12" ht="13.9" customHeight="1" thickBot="1">
      <c r="A52" s="169" t="s">
        <v>105</v>
      </c>
      <c r="B52" s="170"/>
      <c r="C52" s="170"/>
      <c r="D52" s="170"/>
      <c r="E52" s="170"/>
      <c r="F52" s="170"/>
      <c r="G52" s="171"/>
      <c r="H52" s="39"/>
      <c r="I52" s="9"/>
      <c r="J52" s="74"/>
      <c r="K52" s="75"/>
      <c r="L52" s="5"/>
    </row>
    <row r="53" spans="1:12" ht="13.9" customHeight="1" thickBot="1">
      <c r="A53" s="31"/>
      <c r="B53" s="129" t="s">
        <v>106</v>
      </c>
      <c r="C53" s="125" t="s">
        <v>107</v>
      </c>
      <c r="D53" s="125" t="s">
        <v>96</v>
      </c>
      <c r="E53" s="126">
        <v>3</v>
      </c>
      <c r="F53" s="131" t="s">
        <v>71</v>
      </c>
      <c r="G53" s="132"/>
      <c r="H53" s="39"/>
      <c r="I53" s="4"/>
      <c r="J53" s="72"/>
      <c r="K53" s="72"/>
      <c r="L53" s="5"/>
    </row>
    <row r="54" spans="1:12" ht="13.9" customHeight="1" thickBot="1">
      <c r="A54" s="169" t="s">
        <v>108</v>
      </c>
      <c r="B54" s="170"/>
      <c r="C54" s="170"/>
      <c r="D54" s="170"/>
      <c r="E54" s="170"/>
      <c r="F54" s="170"/>
      <c r="G54" s="171"/>
      <c r="H54" s="17"/>
      <c r="I54" s="4"/>
      <c r="J54" s="72"/>
      <c r="K54" s="72"/>
      <c r="L54" s="5"/>
    </row>
    <row r="55" spans="1:12" s="3" customFormat="1" ht="13.9" customHeight="1" thickBot="1">
      <c r="A55" s="31"/>
      <c r="B55" s="43" t="s">
        <v>106</v>
      </c>
      <c r="C55" s="151" t="s">
        <v>109</v>
      </c>
      <c r="D55" s="151" t="s">
        <v>96</v>
      </c>
      <c r="E55" s="21">
        <v>3</v>
      </c>
      <c r="F55" s="68" t="s">
        <v>76</v>
      </c>
      <c r="G55" s="50"/>
      <c r="H55" s="39"/>
      <c r="I55" s="6"/>
      <c r="J55" s="74"/>
      <c r="K55" s="74"/>
      <c r="L55" s="5"/>
    </row>
    <row r="56" spans="1:12" s="3" customFormat="1" ht="13.9" customHeight="1" thickBot="1">
      <c r="A56" s="31"/>
      <c r="B56" s="43" t="s">
        <v>106</v>
      </c>
      <c r="C56" s="151" t="s">
        <v>109</v>
      </c>
      <c r="D56" s="151" t="s">
        <v>96</v>
      </c>
      <c r="E56" s="35">
        <v>3</v>
      </c>
      <c r="F56" s="69" t="s">
        <v>76</v>
      </c>
      <c r="G56" s="50"/>
      <c r="H56" s="39"/>
      <c r="I56" s="6"/>
      <c r="J56" s="73"/>
      <c r="K56" s="73"/>
      <c r="L56" s="5"/>
    </row>
    <row r="57" spans="1:12" s="3" customFormat="1" ht="13.9" customHeight="1" thickBot="1">
      <c r="A57" s="145"/>
      <c r="B57" s="124" t="s">
        <v>106</v>
      </c>
      <c r="C57" s="125" t="s">
        <v>109</v>
      </c>
      <c r="D57" s="146" t="s">
        <v>96</v>
      </c>
      <c r="E57" s="147">
        <v>3</v>
      </c>
      <c r="F57" s="148" t="s">
        <v>85</v>
      </c>
      <c r="G57" s="132"/>
      <c r="H57" s="39"/>
      <c r="I57" s="177" t="s">
        <v>18</v>
      </c>
      <c r="J57" s="178"/>
      <c r="K57" s="179"/>
      <c r="L57" s="20">
        <f>SUM(L51:L56)</f>
        <v>0</v>
      </c>
    </row>
    <row r="58" spans="1:12" s="3" customFormat="1" ht="13.9" customHeight="1" thickBot="1">
      <c r="A58" s="180" t="s">
        <v>110</v>
      </c>
      <c r="B58" s="170"/>
      <c r="C58" s="170"/>
      <c r="D58" s="170"/>
      <c r="E58" s="170"/>
      <c r="F58" s="170"/>
      <c r="G58" s="171"/>
      <c r="H58" s="39"/>
      <c r="I58" s="181" t="s">
        <v>111</v>
      </c>
      <c r="J58" s="182"/>
      <c r="K58" s="182"/>
      <c r="L58" s="183"/>
    </row>
    <row r="59" spans="1:12" s="3" customFormat="1" ht="13.5" thickBot="1">
      <c r="A59" s="31"/>
      <c r="B59" s="129" t="s">
        <v>106</v>
      </c>
      <c r="C59" s="125" t="s">
        <v>112</v>
      </c>
      <c r="D59" s="125" t="s">
        <v>96</v>
      </c>
      <c r="E59" s="126">
        <v>3</v>
      </c>
      <c r="F59" s="130" t="s">
        <v>85</v>
      </c>
      <c r="G59" s="128"/>
      <c r="H59" s="39"/>
      <c r="I59" s="18" t="s">
        <v>7</v>
      </c>
      <c r="J59" s="77" t="s">
        <v>8</v>
      </c>
      <c r="K59" s="76" t="s">
        <v>9</v>
      </c>
      <c r="L59" s="19" t="s">
        <v>10</v>
      </c>
    </row>
    <row r="60" spans="1:12" s="3" customFormat="1" ht="13.9" customHeight="1" thickBot="1">
      <c r="A60" s="169" t="s">
        <v>113</v>
      </c>
      <c r="B60" s="172"/>
      <c r="C60" s="172"/>
      <c r="D60" s="172"/>
      <c r="E60" s="172"/>
      <c r="F60" s="172"/>
      <c r="G60" s="173"/>
      <c r="H60" s="39"/>
      <c r="I60" s="4"/>
      <c r="J60" s="72"/>
      <c r="K60" s="72"/>
      <c r="L60" s="5"/>
    </row>
    <row r="61" spans="1:12" s="8" customFormat="1" ht="13.9" customHeight="1" thickBot="1">
      <c r="A61" s="31"/>
      <c r="B61" s="119" t="s">
        <v>106</v>
      </c>
      <c r="C61" s="152" t="s">
        <v>114</v>
      </c>
      <c r="D61" s="152" t="s">
        <v>96</v>
      </c>
      <c r="E61" s="35">
        <v>3</v>
      </c>
      <c r="F61" s="120" t="s">
        <v>71</v>
      </c>
      <c r="G61" s="121"/>
      <c r="H61" s="39"/>
      <c r="I61" s="9"/>
      <c r="J61" s="74"/>
      <c r="K61" s="75"/>
      <c r="L61" s="5"/>
    </row>
    <row r="62" spans="1:12" ht="13.9" customHeight="1" thickBot="1">
      <c r="A62" s="118"/>
      <c r="B62" s="43" t="s">
        <v>106</v>
      </c>
      <c r="C62" s="151" t="s">
        <v>115</v>
      </c>
      <c r="D62" s="151" t="s">
        <v>96</v>
      </c>
      <c r="E62" s="21">
        <v>3</v>
      </c>
      <c r="F62" s="90" t="s">
        <v>76</v>
      </c>
      <c r="G62" s="53"/>
      <c r="H62" s="39"/>
      <c r="I62" s="4"/>
      <c r="J62" s="72"/>
      <c r="K62" s="72"/>
      <c r="L62" s="5"/>
    </row>
    <row r="63" spans="1:12" ht="13.5" thickBot="1">
      <c r="A63" s="31"/>
      <c r="B63" s="43" t="s">
        <v>106</v>
      </c>
      <c r="C63" s="151" t="s">
        <v>116</v>
      </c>
      <c r="D63" s="151" t="s">
        <v>96</v>
      </c>
      <c r="E63" s="21">
        <v>3</v>
      </c>
      <c r="F63" s="90" t="s">
        <v>76</v>
      </c>
      <c r="G63" s="53"/>
      <c r="H63" s="39"/>
      <c r="I63" s="4"/>
      <c r="J63" s="72"/>
      <c r="K63" s="72"/>
      <c r="L63" s="5"/>
    </row>
    <row r="64" spans="1:12" ht="13.5" thickBot="1">
      <c r="A64" s="31"/>
      <c r="B64" s="124" t="s">
        <v>106</v>
      </c>
      <c r="C64" s="125" t="s">
        <v>117</v>
      </c>
      <c r="D64" s="125" t="s">
        <v>96</v>
      </c>
      <c r="E64" s="126">
        <v>3</v>
      </c>
      <c r="F64" s="127" t="s">
        <v>85</v>
      </c>
      <c r="G64" s="128"/>
      <c r="H64" s="39"/>
      <c r="I64" s="6"/>
      <c r="J64" s="74"/>
      <c r="K64" s="74"/>
      <c r="L64" s="5"/>
    </row>
    <row r="65" spans="1:12" ht="12.75" thickBot="1">
      <c r="A65" s="169" t="s">
        <v>118</v>
      </c>
      <c r="B65" s="170"/>
      <c r="C65" s="170"/>
      <c r="D65" s="170"/>
      <c r="E65" s="170"/>
      <c r="F65" s="170"/>
      <c r="G65" s="171"/>
      <c r="I65" s="6"/>
      <c r="J65" s="73"/>
      <c r="K65" s="73"/>
      <c r="L65" s="5"/>
    </row>
    <row r="66" spans="1:12" ht="13.9" customHeight="1">
      <c r="A66" s="31"/>
      <c r="B66" s="43" t="s">
        <v>119</v>
      </c>
      <c r="C66" s="151" t="s">
        <v>120</v>
      </c>
      <c r="D66" s="151" t="s">
        <v>96</v>
      </c>
      <c r="E66" s="21">
        <v>3</v>
      </c>
      <c r="F66" s="162" t="s">
        <v>85</v>
      </c>
      <c r="G66" s="163" t="s">
        <v>121</v>
      </c>
      <c r="I66" s="177" t="s">
        <v>18</v>
      </c>
      <c r="J66" s="178"/>
      <c r="K66" s="179"/>
      <c r="L66" s="20">
        <f>SUM(L60:L65)</f>
        <v>0</v>
      </c>
    </row>
    <row r="67" spans="1:12" ht="13.9" customHeight="1" thickBot="1">
      <c r="A67" s="44"/>
      <c r="B67" s="45" t="s">
        <v>122</v>
      </c>
      <c r="C67" s="151" t="s">
        <v>123</v>
      </c>
      <c r="D67" s="151" t="s">
        <v>124</v>
      </c>
      <c r="E67" s="21">
        <v>3</v>
      </c>
      <c r="F67" s="71" t="s">
        <v>85</v>
      </c>
      <c r="G67" s="60" t="s">
        <v>125</v>
      </c>
      <c r="I67" s="187" t="s">
        <v>126</v>
      </c>
      <c r="J67" s="188"/>
      <c r="K67" s="188"/>
      <c r="L67" s="189"/>
    </row>
    <row r="68" spans="1:12" ht="13.9" customHeight="1" thickBot="1">
      <c r="A68" s="32"/>
      <c r="B68" s="33"/>
      <c r="C68" s="88"/>
      <c r="D68" s="88"/>
      <c r="E68" s="88"/>
      <c r="F68" s="88"/>
      <c r="G68" s="54"/>
      <c r="I68" s="40" t="s">
        <v>7</v>
      </c>
      <c r="J68" s="81" t="s">
        <v>8</v>
      </c>
      <c r="K68" s="82" t="s">
        <v>9</v>
      </c>
      <c r="L68" s="41" t="s">
        <v>10</v>
      </c>
    </row>
    <row r="69" spans="1:12" ht="13.9" customHeight="1">
      <c r="A69" s="149"/>
      <c r="B69" s="242" t="s">
        <v>127</v>
      </c>
      <c r="C69" s="243"/>
      <c r="D69" s="243"/>
      <c r="E69" s="243"/>
      <c r="F69" s="244"/>
      <c r="G69" s="245"/>
      <c r="I69" s="4"/>
      <c r="J69" s="72"/>
      <c r="K69" s="72"/>
      <c r="L69" s="5"/>
    </row>
    <row r="70" spans="1:12" ht="13.9" customHeight="1">
      <c r="A70" s="123"/>
      <c r="B70" s="161" t="s">
        <v>7</v>
      </c>
      <c r="C70" s="192" t="s">
        <v>8</v>
      </c>
      <c r="D70" s="193"/>
      <c r="E70" s="192" t="s">
        <v>28</v>
      </c>
      <c r="F70" s="193"/>
      <c r="G70" s="56" t="s">
        <v>128</v>
      </c>
      <c r="I70" s="4"/>
      <c r="J70" s="72"/>
      <c r="K70" s="72"/>
      <c r="L70" s="5"/>
    </row>
    <row r="71" spans="1:12">
      <c r="B71" s="4"/>
      <c r="C71" s="164"/>
      <c r="D71" s="165"/>
      <c r="E71" s="164"/>
      <c r="F71" s="165"/>
      <c r="G71" s="58"/>
      <c r="I71" s="4"/>
      <c r="J71" s="72"/>
      <c r="K71" s="72"/>
      <c r="L71" s="5"/>
    </row>
    <row r="72" spans="1:12">
      <c r="B72" s="4"/>
      <c r="C72" s="164"/>
      <c r="D72" s="165"/>
      <c r="E72" s="164"/>
      <c r="F72" s="165"/>
      <c r="G72" s="58"/>
      <c r="I72" s="4"/>
      <c r="J72" s="72"/>
      <c r="K72" s="72"/>
      <c r="L72" s="5"/>
    </row>
    <row r="73" spans="1:12" ht="13.9" customHeight="1">
      <c r="B73" s="4"/>
      <c r="C73" s="164"/>
      <c r="D73" s="165"/>
      <c r="E73" s="164"/>
      <c r="F73" s="165"/>
      <c r="G73" s="58"/>
      <c r="I73" s="4"/>
      <c r="J73" s="72"/>
      <c r="K73" s="72"/>
      <c r="L73" s="98"/>
    </row>
    <row r="74" spans="1:12" ht="13.9" customHeight="1" thickBot="1">
      <c r="B74" s="4"/>
      <c r="C74" s="164"/>
      <c r="D74" s="165"/>
      <c r="E74" s="164"/>
      <c r="F74" s="165"/>
      <c r="G74" s="58"/>
      <c r="I74" s="177" t="s">
        <v>129</v>
      </c>
      <c r="J74" s="178"/>
      <c r="K74" s="179"/>
      <c r="L74" s="97">
        <f>SUM(L69:L73)</f>
        <v>0</v>
      </c>
    </row>
    <row r="75" spans="1:12" ht="13.9" customHeight="1" thickBot="1">
      <c r="B75" s="4"/>
      <c r="C75" s="164"/>
      <c r="D75" s="165"/>
      <c r="E75" s="164"/>
      <c r="F75" s="165"/>
      <c r="G75" s="58"/>
      <c r="I75" s="252" t="s">
        <v>130</v>
      </c>
      <c r="J75" s="253"/>
      <c r="K75" s="254"/>
      <c r="L75" s="42">
        <f>SUM(L74,L66,L57,L39,L74,L30,L48,L21,L12,G76)</f>
        <v>0</v>
      </c>
    </row>
    <row r="76" spans="1:12" ht="13.9" customHeight="1" thickBot="1">
      <c r="A76" s="123"/>
      <c r="B76" s="177" t="s">
        <v>129</v>
      </c>
      <c r="C76" s="178"/>
      <c r="D76" s="178"/>
      <c r="E76" s="178"/>
      <c r="F76" s="179"/>
      <c r="G76" s="160">
        <f>SUM(G71:G75)</f>
        <v>0</v>
      </c>
      <c r="I76" s="194" t="s">
        <v>131</v>
      </c>
      <c r="J76" s="195"/>
      <c r="K76" s="195"/>
      <c r="L76" s="196"/>
    </row>
    <row r="77" spans="1:12" ht="15.75" customHeight="1">
      <c r="C77" s="2"/>
      <c r="D77" s="2"/>
      <c r="E77" s="2"/>
      <c r="F77" s="2"/>
      <c r="G77" s="2"/>
      <c r="L77" s="7"/>
    </row>
    <row r="78" spans="1:12">
      <c r="C78" s="2"/>
      <c r="D78" s="2"/>
      <c r="E78" s="2"/>
      <c r="F78" s="2"/>
      <c r="G78" s="2"/>
      <c r="L78" s="7"/>
    </row>
    <row r="79" spans="1:12">
      <c r="L79" s="7"/>
    </row>
    <row r="80" spans="1:12">
      <c r="L80" s="7"/>
    </row>
    <row r="81" spans="12:12">
      <c r="L81" s="7"/>
    </row>
    <row r="82" spans="12:12" ht="13.9" customHeight="1">
      <c r="L82" s="7"/>
    </row>
    <row r="83" spans="12:12">
      <c r="L83" s="7"/>
    </row>
    <row r="84" spans="12:12">
      <c r="L84" s="7"/>
    </row>
    <row r="85" spans="12:12">
      <c r="L85" s="7"/>
    </row>
    <row r="86" spans="12:12">
      <c r="L86" s="7"/>
    </row>
    <row r="87" spans="12:12">
      <c r="L87" s="7"/>
    </row>
    <row r="88" spans="12:12">
      <c r="L88" s="7"/>
    </row>
    <row r="89" spans="12:12" ht="13.9" customHeight="1">
      <c r="L89" s="7"/>
    </row>
    <row r="90" spans="12:12" ht="13.9" customHeight="1">
      <c r="L90" s="7"/>
    </row>
    <row r="91" spans="12:12" ht="13.9" customHeight="1">
      <c r="L91" s="7"/>
    </row>
    <row r="92" spans="12:12">
      <c r="L92" s="7"/>
    </row>
    <row r="93" spans="12:12">
      <c r="L93" s="7"/>
    </row>
    <row r="94" spans="12:12">
      <c r="L94" s="7"/>
    </row>
    <row r="95" spans="12:12">
      <c r="L95" s="7"/>
    </row>
    <row r="96" spans="12:12">
      <c r="L96" s="7"/>
    </row>
    <row r="97" spans="12:12">
      <c r="L97" s="7"/>
    </row>
    <row r="98" spans="12:12" ht="13.9" customHeight="1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 ht="13.9" customHeight="1">
      <c r="L106" s="7"/>
    </row>
    <row r="107" spans="12:12" ht="13.9" customHeight="1">
      <c r="L107" s="7"/>
    </row>
    <row r="108" spans="12:12" ht="13.9" customHeight="1">
      <c r="L108" s="7"/>
    </row>
    <row r="109" spans="12:12" ht="13.9" customHeight="1">
      <c r="L109" s="7"/>
    </row>
    <row r="110" spans="12:12" ht="13.9" customHeight="1">
      <c r="L110" s="7"/>
    </row>
    <row r="111" spans="12:12" ht="13.9" customHeight="1">
      <c r="L111" s="7"/>
    </row>
    <row r="112" spans="12:12" ht="13.9" customHeight="1">
      <c r="L112" s="7"/>
    </row>
    <row r="113" s="7" customFormat="1" ht="13.9" customHeight="1"/>
    <row r="114" s="7" customFormat="1" ht="13.9" customHeight="1"/>
    <row r="115" s="7" customFormat="1" ht="13.9" customHeight="1"/>
    <row r="116" s="7" customFormat="1" ht="13.9" customHeight="1"/>
    <row r="117" s="7" customFormat="1" ht="13.9" customHeight="1"/>
    <row r="118" s="7" customFormat="1" ht="13.9" customHeight="1"/>
    <row r="119" s="7" customFormat="1" ht="13.9" customHeight="1"/>
    <row r="120" s="7" customFormat="1" ht="13.9" customHeight="1"/>
    <row r="121" s="7" customFormat="1" ht="13.9" customHeight="1"/>
    <row r="122" s="7" customFormat="1" ht="13.9" customHeight="1"/>
    <row r="123" s="7" customFormat="1" ht="13.9" customHeight="1"/>
    <row r="124" s="7" customFormat="1" ht="13.9" customHeight="1"/>
    <row r="125" s="7" customFormat="1" ht="13.9" customHeight="1"/>
    <row r="126" s="7" customFormat="1" ht="13.9" customHeight="1"/>
    <row r="127" s="7" customFormat="1" ht="13.9" customHeight="1"/>
    <row r="128" s="7" customFormat="1" ht="13.9" customHeight="1"/>
    <row r="129" s="7" customFormat="1" ht="13.9" customHeight="1"/>
    <row r="130" s="7" customFormat="1" ht="13.9" customHeight="1"/>
    <row r="131" s="7" customFormat="1" ht="13.9" customHeight="1"/>
    <row r="132" s="7" customFormat="1" ht="13.9" customHeight="1"/>
    <row r="133" s="7" customFormat="1" ht="13.9" customHeigh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  <row r="264" spans="12:12">
      <c r="L264" s="7"/>
    </row>
    <row r="265" spans="12:12">
      <c r="L265" s="7"/>
    </row>
    <row r="266" spans="12:12">
      <c r="L266" s="7"/>
    </row>
    <row r="267" spans="12:12">
      <c r="L267" s="7"/>
    </row>
    <row r="268" spans="12:12">
      <c r="L268" s="7"/>
    </row>
    <row r="269" spans="12:12">
      <c r="L269" s="7"/>
    </row>
    <row r="270" spans="12:12">
      <c r="L270" s="7"/>
    </row>
    <row r="271" spans="12:12">
      <c r="L271" s="7"/>
    </row>
    <row r="272" spans="12:12">
      <c r="L272" s="7"/>
    </row>
    <row r="273" spans="12:12">
      <c r="L273" s="7"/>
    </row>
    <row r="274" spans="12:12">
      <c r="L274" s="7"/>
    </row>
    <row r="275" spans="12:12">
      <c r="L275" s="7"/>
    </row>
    <row r="276" spans="12:12">
      <c r="L276" s="7"/>
    </row>
    <row r="277" spans="12:12">
      <c r="L277" s="7"/>
    </row>
  </sheetData>
  <mergeCells count="66">
    <mergeCell ref="I75:K75"/>
    <mergeCell ref="I74:K74"/>
    <mergeCell ref="I12:K12"/>
    <mergeCell ref="I21:K21"/>
    <mergeCell ref="I30:K30"/>
    <mergeCell ref="I39:K39"/>
    <mergeCell ref="I48:K48"/>
    <mergeCell ref="I31:L31"/>
    <mergeCell ref="I49:L49"/>
    <mergeCell ref="I57:K57"/>
    <mergeCell ref="A2:L3"/>
    <mergeCell ref="A32:C32"/>
    <mergeCell ref="B69:G69"/>
    <mergeCell ref="A65:G65"/>
    <mergeCell ref="A47:A48"/>
    <mergeCell ref="I40:L40"/>
    <mergeCell ref="A11:G11"/>
    <mergeCell ref="A10:G10"/>
    <mergeCell ref="A16:G16"/>
    <mergeCell ref="A14:G14"/>
    <mergeCell ref="A12:G12"/>
    <mergeCell ref="A1:L1"/>
    <mergeCell ref="A7:G7"/>
    <mergeCell ref="A4:C4"/>
    <mergeCell ref="G24:G25"/>
    <mergeCell ref="A49:G49"/>
    <mergeCell ref="D4:F4"/>
    <mergeCell ref="A6:G6"/>
    <mergeCell ref="A13:G13"/>
    <mergeCell ref="A8:G8"/>
    <mergeCell ref="I13:L13"/>
    <mergeCell ref="I4:L4"/>
    <mergeCell ref="I22:L22"/>
    <mergeCell ref="A19:G20"/>
    <mergeCell ref="A18:G18"/>
    <mergeCell ref="A22:C22"/>
    <mergeCell ref="A15:G15"/>
    <mergeCell ref="B76:F76"/>
    <mergeCell ref="A58:G58"/>
    <mergeCell ref="I58:L58"/>
    <mergeCell ref="A5:G5"/>
    <mergeCell ref="I67:L67"/>
    <mergeCell ref="A9:G9"/>
    <mergeCell ref="C71:D71"/>
    <mergeCell ref="A38:C38"/>
    <mergeCell ref="E70:F70"/>
    <mergeCell ref="E71:F71"/>
    <mergeCell ref="I66:K66"/>
    <mergeCell ref="E73:F73"/>
    <mergeCell ref="C70:D70"/>
    <mergeCell ref="I76:L76"/>
    <mergeCell ref="A17:G17"/>
    <mergeCell ref="A50:A51"/>
    <mergeCell ref="E75:F75"/>
    <mergeCell ref="C75:D75"/>
    <mergeCell ref="A41:G41"/>
    <mergeCell ref="A46:G46"/>
    <mergeCell ref="C74:D74"/>
    <mergeCell ref="E74:F74"/>
    <mergeCell ref="A52:G52"/>
    <mergeCell ref="A54:G54"/>
    <mergeCell ref="A60:G60"/>
    <mergeCell ref="A43:G43"/>
    <mergeCell ref="E72:F72"/>
    <mergeCell ref="C72:D72"/>
    <mergeCell ref="C73:D73"/>
  </mergeCells>
  <conditionalFormatting sqref="L75">
    <cfRule type="cellIs" dxfId="5" priority="6" stopIfTrue="1" operator="lessThan">
      <formula>120</formula>
    </cfRule>
  </conditionalFormatting>
  <conditionalFormatting sqref="G66">
    <cfRule type="containsText" dxfId="4" priority="5" stopIfTrue="1" operator="containsText" text="1st">
      <formula>NOT(ISERROR(SEARCH("1st",G66)))</formula>
    </cfRule>
  </conditionalFormatting>
  <conditionalFormatting sqref="G66">
    <cfRule type="containsText" dxfId="3" priority="1" stopIfTrue="1" operator="containsText" text="4th">
      <formula>NOT(ISERROR(SEARCH("4th",G66)))</formula>
    </cfRule>
    <cfRule type="containsText" dxfId="2" priority="2" stopIfTrue="1" operator="containsText" text="2nd">
      <formula>NOT(ISERROR(SEARCH("2nd",G66)))</formula>
    </cfRule>
    <cfRule type="containsText" dxfId="1" priority="3" stopIfTrue="1" operator="containsText" text="3rd">
      <formula>NOT(ISERROR(SEARCH("3rd",G66)))</formula>
    </cfRule>
    <cfRule type="containsText" dxfId="0" priority="4" stopIfTrue="1" operator="containsText" text="LAC tier">
      <formula>NOT(ISERROR(SEARCH("LAC tier",G66)))</formula>
    </cfRule>
  </conditionalFormatting>
  <dataValidations count="3">
    <dataValidation type="textLength" allowBlank="1" showInputMessage="1" sqref="I34 I64:I65 I37:I38 I25 I28:I29 I43 I46:I47 I52 I55:I56 I61 I20 I10:I11 I15:I17" xr:uid="{00000000-0002-0000-0000-000000000000}">
      <formula1>0</formula1>
      <formula2>14</formula2>
    </dataValidation>
    <dataValidation type="textLength" allowBlank="1" sqref="L51:L56 L33:L38 L24:L29 L60:L65 L42:L47 L9:L11 L15:L20" xr:uid="{00000000-0002-0000-0000-000001000000}">
      <formula1>0</formula1>
      <formula2>2</formula2>
    </dataValidation>
    <dataValidation type="textLength" allowBlank="1" sqref="I9 I19 I27 I36 I45 I54 I63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F5C8A7-9A5A-4119-B262-030E3533664F}"/>
</file>

<file path=customXml/itemProps2.xml><?xml version="1.0" encoding="utf-8"?>
<ds:datastoreItem xmlns:ds="http://schemas.openxmlformats.org/officeDocument/2006/customXml" ds:itemID="{18835238-AC3A-4469-BEA5-748DE9633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2023-07-26T15:29:33Z</dcterms:modified>
  <cp:category/>
  <cp:contentStatus/>
</cp:coreProperties>
</file>