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d0a\AC\Temp\"/>
    </mc:Choice>
  </mc:AlternateContent>
  <xr:revisionPtr revIDLastSave="37" documentId="8_{BC7DFFF4-4D46-410C-8029-02DD2522AB63}" xr6:coauthVersionLast="47" xr6:coauthVersionMax="47" xr10:uidLastSave="{2FB91A25-10D1-4F21-84C8-0F58B56E8B5A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9" l="1"/>
  <c r="L21" i="9"/>
  <c r="L30" i="9"/>
  <c r="L39" i="9"/>
  <c r="L48" i="9"/>
  <c r="L57" i="9"/>
  <c r="L65" i="9"/>
  <c r="L74" i="9"/>
  <c r="G72" i="9"/>
  <c r="L75" i="9"/>
</calcChain>
</file>

<file path=xl/sharedStrings.xml><?xml version="1.0" encoding="utf-8"?>
<sst xmlns="http://schemas.openxmlformats.org/spreadsheetml/2006/main" count="242" uniqueCount="132">
  <si>
    <t>Environmental Earth Science Major: Environmental Science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</si>
  <si>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</si>
  <si>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 xml:space="preserve">Name: 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</si>
  <si>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</si>
  <si>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</si>
  <si>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</si>
  <si>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</si>
  <si>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</si>
  <si>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</si>
  <si>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</si>
  <si>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</si>
  <si>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</si>
  <si>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</si>
  <si>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Major Specific Notes</t>
  </si>
  <si>
    <t>The EES major requires a combined cumulative GPA of 2.0 in courses for the major and concentration.</t>
  </si>
  <si>
    <t>* EES 104 alternatives: EES 110/112, EES 220/112, or EES 220/221</t>
  </si>
  <si>
    <t>Students should take CHE 210/212 during their 1st semester, CHE 211/213 during their 2nd semester.</t>
  </si>
  <si>
    <t xml:space="preserve">EES 130 and 224, and EES 336 or 342 or 402 or 405 or 424 or 436 or 440 meet Eastern's major writing requirements and must be taken in residence. </t>
  </si>
  <si>
    <t xml:space="preserve"> Total</t>
  </si>
  <si>
    <t>1st year Spring</t>
  </si>
  <si>
    <t>Students interested in pursuing teacher certification should consult with the Education Department Chair and choose the General Earth Science concentration.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</si>
  <si>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</si>
  <si>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</si>
  <si>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</si>
  <si>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</si>
  <si>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</si>
  <si>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</si>
  <si>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</si>
  <si>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</si>
  <si>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</si>
  <si>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</si>
  <si>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</si>
  <si>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</si>
  <si>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 xml:space="preserve">1st </t>
  </si>
  <si>
    <t>Must take in first 15 credits</t>
  </si>
  <si>
    <t>2nd year Fall</t>
  </si>
  <si>
    <t>ENG 100/P</t>
  </si>
  <si>
    <t>College Writing</t>
  </si>
  <si>
    <t>T1W</t>
  </si>
  <si>
    <t>3 or 5</t>
  </si>
  <si>
    <t>Must take in first 30 credits</t>
  </si>
  <si>
    <t>MAT 243</t>
  </si>
  <si>
    <t>Calculus I with Technology</t>
  </si>
  <si>
    <t>T1M</t>
  </si>
  <si>
    <t>2nd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</si>
  <si>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</si>
  <si>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</si>
  <si>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</si>
  <si>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</si>
  <si>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</si>
  <si>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</si>
  <si>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</si>
  <si>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</si>
  <si>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Historical Perspectives</t>
  </si>
  <si>
    <t>T1H</t>
  </si>
  <si>
    <t>EES 104*</t>
  </si>
  <si>
    <t>Dynamic Earth w/Lab</t>
  </si>
  <si>
    <t>T1NS</t>
  </si>
  <si>
    <t>Social Sciences</t>
  </si>
  <si>
    <t>T1SS</t>
  </si>
  <si>
    <t xml:space="preserve"> LAC Tier II</t>
  </si>
  <si>
    <t>2nd year Spring</t>
  </si>
  <si>
    <t>Creative Expression</t>
  </si>
  <si>
    <t>T2CE</t>
  </si>
  <si>
    <t>T1A or T1LT</t>
  </si>
  <si>
    <t>Cultural Perspectives</t>
  </si>
  <si>
    <t>T2CP</t>
  </si>
  <si>
    <t>T1A or T1H or T1LT or T1SS</t>
  </si>
  <si>
    <t>EES 224</t>
  </si>
  <si>
    <t>Landform Analysis w/Lab</t>
  </si>
  <si>
    <t>T2NS</t>
  </si>
  <si>
    <t>1st</t>
  </si>
  <si>
    <t>EES 340</t>
  </si>
  <si>
    <t>Geographic Systems w/Lab</t>
  </si>
  <si>
    <t>T2IT</t>
  </si>
  <si>
    <t>3rd</t>
  </si>
  <si>
    <t>Individuals and Societies</t>
  </si>
  <si>
    <t>T2IS</t>
  </si>
  <si>
    <t>LAC Tier III</t>
  </si>
  <si>
    <t>EES 350</t>
  </si>
  <si>
    <t>Field Methods in Earth Science</t>
  </si>
  <si>
    <t>T3</t>
  </si>
  <si>
    <t>4th</t>
  </si>
  <si>
    <t>EES 130, 224, 330 Rec.</t>
  </si>
  <si>
    <t xml:space="preserve"> Environmental Earth Science Core</t>
  </si>
  <si>
    <t>3rd year Fall</t>
  </si>
  <si>
    <t>Major Requirements</t>
  </si>
  <si>
    <t xml:space="preserve">EES 130 </t>
  </si>
  <si>
    <t>Ancient Environments w/Lab</t>
  </si>
  <si>
    <t>Major</t>
  </si>
  <si>
    <t>Major/T2NS</t>
  </si>
  <si>
    <t>EES 322</t>
  </si>
  <si>
    <t>Hydrology w/Lab</t>
  </si>
  <si>
    <t>EES 130,224,MAT 155/P</t>
  </si>
  <si>
    <t>Major/T2IT</t>
  </si>
  <si>
    <t>CHE 210/212</t>
  </si>
  <si>
    <t>General Chemistry I w/Lab</t>
  </si>
  <si>
    <t>ONLY offered in Fall</t>
  </si>
  <si>
    <t>CHE 211/213</t>
  </si>
  <si>
    <t>General Chemistry II w/Lab</t>
  </si>
  <si>
    <t>CHE 210/212, ONLY offered in Spring</t>
  </si>
  <si>
    <t>Concentration in Environmental Science</t>
  </si>
  <si>
    <t>3rd year Spring</t>
  </si>
  <si>
    <t>Major/T1NS</t>
  </si>
  <si>
    <t>BIO 200/201</t>
  </si>
  <si>
    <t>Ecology and the Environment w/Lab</t>
  </si>
  <si>
    <r>
      <t xml:space="preserve">EES 204 </t>
    </r>
    <r>
      <rPr>
        <b/>
        <sz val="10"/>
        <color indexed="8"/>
        <rFont val="Calibri"/>
        <family val="2"/>
      </rPr>
      <t>or</t>
    </r>
    <r>
      <rPr>
        <sz val="10"/>
        <color indexed="8"/>
        <rFont val="Calibri"/>
        <family val="2"/>
      </rPr>
      <t xml:space="preserve"> 205</t>
    </r>
  </si>
  <si>
    <t>Global Climate Change/Sustainable Energy</t>
  </si>
  <si>
    <t>EES 205: T1NS</t>
  </si>
  <si>
    <t>EHS 210</t>
  </si>
  <si>
    <t>Environmental Health Science</t>
  </si>
  <si>
    <r>
      <t xml:space="preserve">MAT 216 </t>
    </r>
    <r>
      <rPr>
        <b/>
        <sz val="10"/>
        <color indexed="8"/>
        <rFont val="Calibri"/>
        <family val="2"/>
      </rPr>
      <t xml:space="preserve">or </t>
    </r>
    <r>
      <rPr>
        <sz val="10"/>
        <color indexed="8"/>
        <rFont val="Calibri"/>
        <family val="2"/>
      </rPr>
      <t>243</t>
    </r>
  </si>
  <si>
    <t>Statistical Data Analysis/Calculus I</t>
  </si>
  <si>
    <t>3 or 4</t>
  </si>
  <si>
    <t>See course description</t>
  </si>
  <si>
    <r>
      <t xml:space="preserve">PHY 204 </t>
    </r>
    <r>
      <rPr>
        <b/>
        <sz val="10"/>
        <rFont val="Calibri"/>
        <family val="2"/>
      </rPr>
      <t>or</t>
    </r>
    <r>
      <rPr>
        <sz val="10"/>
        <rFont val="Calibri"/>
        <family val="2"/>
      </rPr>
      <t xml:space="preserve"> 205</t>
    </r>
  </si>
  <si>
    <t>Physics I/Physics II</t>
  </si>
  <si>
    <t>PHY 205: PHY 204</t>
  </si>
  <si>
    <r>
      <t xml:space="preserve">Choose 3 of the following: CHE </t>
    </r>
    <r>
      <rPr>
        <sz val="10"/>
        <color indexed="8"/>
        <rFont val="Calibri"/>
        <family val="2"/>
      </rPr>
      <t xml:space="preserve">216, 310, </t>
    </r>
    <r>
      <rPr>
        <b/>
        <sz val="10"/>
        <color indexed="8"/>
        <rFont val="Calibri"/>
        <family val="2"/>
      </rPr>
      <t>BIO</t>
    </r>
    <r>
      <rPr>
        <sz val="10"/>
        <color indexed="8"/>
        <rFont val="Calibri"/>
        <family val="2"/>
      </rPr>
      <t xml:space="preserve"> 301, </t>
    </r>
    <r>
      <rPr>
        <b/>
        <sz val="10"/>
        <color indexed="8"/>
        <rFont val="Calibri"/>
        <family val="2"/>
      </rPr>
      <t>EES</t>
    </r>
    <r>
      <rPr>
        <sz val="10"/>
        <color indexed="8"/>
        <rFont val="Calibri"/>
        <family val="2"/>
      </rPr>
      <t xml:space="preserve"> 315, 321, 323, </t>
    </r>
    <r>
      <rPr>
        <b/>
        <sz val="10"/>
        <color indexed="8"/>
        <rFont val="Calibri"/>
        <family val="2"/>
      </rPr>
      <t>EHS</t>
    </r>
    <r>
      <rPr>
        <sz val="10"/>
        <color indexed="8"/>
        <rFont val="Calibri"/>
        <family val="2"/>
      </rPr>
      <t xml:space="preserve"> 324, 410, </t>
    </r>
    <r>
      <rPr>
        <b/>
        <sz val="10"/>
        <color indexed="8"/>
        <rFont val="Calibri"/>
        <family val="2"/>
      </rPr>
      <t xml:space="preserve">ECO </t>
    </r>
    <r>
      <rPr>
        <sz val="10"/>
        <color indexed="8"/>
        <rFont val="Calibri"/>
        <family val="2"/>
      </rPr>
      <t xml:space="preserve">322, </t>
    </r>
    <r>
      <rPr>
        <b/>
        <sz val="10"/>
        <color indexed="8"/>
        <rFont val="Calibri"/>
        <family val="2"/>
      </rPr>
      <t>GEO</t>
    </r>
    <r>
      <rPr>
        <sz val="10"/>
        <color indexed="8"/>
        <rFont val="Calibri"/>
        <family val="2"/>
      </rPr>
      <t xml:space="preserve"> 306, 331, </t>
    </r>
    <r>
      <rPr>
        <b/>
        <sz val="10"/>
        <color indexed="8"/>
        <rFont val="Calibri"/>
        <family val="2"/>
      </rPr>
      <t>PSC</t>
    </r>
    <r>
      <rPr>
        <sz val="10"/>
        <color indexed="8"/>
        <rFont val="Calibri"/>
        <family val="2"/>
      </rPr>
      <t xml:space="preserve"> 351</t>
    </r>
  </si>
  <si>
    <t xml:space="preserve">Concentration elective </t>
  </si>
  <si>
    <t>3 to 4</t>
  </si>
  <si>
    <t>Depends on selection</t>
  </si>
  <si>
    <t>4th year Fall</t>
  </si>
  <si>
    <r>
      <t>Choose 2 of the following: EES</t>
    </r>
    <r>
      <rPr>
        <sz val="10"/>
        <color indexed="8"/>
        <rFont val="Calibri"/>
        <family val="2"/>
      </rPr>
      <t xml:space="preserve"> 305, 330, 342, 344, 356, 402, 424, 440, 444, 456</t>
    </r>
  </si>
  <si>
    <r>
      <t xml:space="preserve">Capstone- Choose one: EES </t>
    </r>
    <r>
      <rPr>
        <sz val="10"/>
        <color indexed="8"/>
        <rFont val="Calibri"/>
        <family val="2"/>
      </rPr>
      <t>320, 350, 450</t>
    </r>
  </si>
  <si>
    <t>Capstone Course</t>
  </si>
  <si>
    <t>Transfer Courses (ECE, AP), Wintersession Courses, Summer Courses</t>
  </si>
  <si>
    <t>4th year Spring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</si>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</sst>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13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4" fillId="2" borderId="0" xfId="0" applyFont="1" applyFill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2" borderId="3" xfId="0" applyFont="1" applyFill="1" applyBorder="1"/>
    <xf numFmtId="0" fontId="6" fillId="0" borderId="4" xfId="1" applyFont="1" applyBorder="1"/>
    <xf numFmtId="0" fontId="6" fillId="0" borderId="5" xfId="1" applyFont="1" applyBorder="1" applyAlignment="1">
      <alignment horizontal="center"/>
    </xf>
    <xf numFmtId="0" fontId="3" fillId="0" borderId="6" xfId="1" applyFont="1" applyBorder="1" applyAlignment="1" applyProtection="1">
      <alignment horizontal="center"/>
      <protection hidden="1"/>
    </xf>
    <xf numFmtId="0" fontId="6" fillId="0" borderId="7" xfId="1" applyFont="1" applyBorder="1" applyAlignment="1">
      <alignment horizontal="center"/>
    </xf>
    <xf numFmtId="0" fontId="2" fillId="0" borderId="8" xfId="0" applyFont="1" applyBorder="1"/>
    <xf numFmtId="0" fontId="14" fillId="0" borderId="0" xfId="0" applyFont="1"/>
    <xf numFmtId="0" fontId="2" fillId="3" borderId="8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0" fontId="14" fillId="2" borderId="11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0" borderId="14" xfId="0" applyFont="1" applyBorder="1"/>
    <xf numFmtId="0" fontId="14" fillId="0" borderId="8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0" fontId="14" fillId="0" borderId="8" xfId="0" applyFont="1" applyBorder="1"/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left"/>
    </xf>
    <xf numFmtId="49" fontId="14" fillId="0" borderId="15" xfId="0" applyNumberFormat="1" applyFont="1" applyBorder="1" applyAlignment="1">
      <alignment horizontal="center"/>
    </xf>
    <xf numFmtId="0" fontId="2" fillId="0" borderId="15" xfId="0" applyFont="1" applyBorder="1"/>
    <xf numFmtId="0" fontId="14" fillId="0" borderId="15" xfId="0" applyFont="1" applyBorder="1"/>
    <xf numFmtId="0" fontId="14" fillId="3" borderId="14" xfId="0" applyFont="1" applyFill="1" applyBorder="1"/>
    <xf numFmtId="0" fontId="14" fillId="3" borderId="8" xfId="0" applyFont="1" applyFill="1" applyBorder="1"/>
    <xf numFmtId="0" fontId="14" fillId="3" borderId="8" xfId="0" applyFont="1" applyFill="1" applyBorder="1" applyAlignment="1">
      <alignment horizontal="left" vertical="center"/>
    </xf>
    <xf numFmtId="49" fontId="14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4" fillId="2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Protection="1">
      <protection locked="0"/>
    </xf>
    <xf numFmtId="0" fontId="6" fillId="0" borderId="2" xfId="1" applyFont="1" applyBorder="1" applyAlignment="1">
      <alignment horizontal="center"/>
    </xf>
    <xf numFmtId="0" fontId="14" fillId="5" borderId="0" xfId="0" applyFont="1" applyFill="1"/>
    <xf numFmtId="0" fontId="14" fillId="5" borderId="12" xfId="0" applyFont="1" applyFill="1" applyBorder="1"/>
    <xf numFmtId="0" fontId="11" fillId="6" borderId="2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left"/>
    </xf>
    <xf numFmtId="49" fontId="14" fillId="6" borderId="2" xfId="0" applyNumberFormat="1" applyFont="1" applyFill="1" applyBorder="1" applyAlignment="1">
      <alignment horizontal="center"/>
    </xf>
    <xf numFmtId="49" fontId="14" fillId="7" borderId="19" xfId="0" applyNumberFormat="1" applyFont="1" applyFill="1" applyBorder="1" applyAlignment="1">
      <alignment horizontal="center"/>
    </xf>
    <xf numFmtId="0" fontId="14" fillId="7" borderId="19" xfId="0" applyFont="1" applyFill="1" applyBorder="1" applyAlignment="1">
      <alignment horizontal="center"/>
    </xf>
    <xf numFmtId="0" fontId="14" fillId="8" borderId="19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/>
    </xf>
    <xf numFmtId="49" fontId="14" fillId="9" borderId="19" xfId="0" applyNumberFormat="1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6" fillId="0" borderId="21" xfId="1" applyFont="1" applyBorder="1" applyAlignment="1">
      <alignment horizontal="left"/>
    </xf>
    <xf numFmtId="0" fontId="6" fillId="0" borderId="22" xfId="1" applyFont="1" applyBorder="1" applyAlignment="1">
      <alignment horizontal="left"/>
    </xf>
    <xf numFmtId="0" fontId="3" fillId="0" borderId="15" xfId="1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center"/>
    </xf>
    <xf numFmtId="0" fontId="3" fillId="0" borderId="15" xfId="1" applyFon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/>
    </xf>
    <xf numFmtId="0" fontId="3" fillId="0" borderId="19" xfId="1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left"/>
      <protection locked="0"/>
    </xf>
    <xf numFmtId="0" fontId="6" fillId="0" borderId="21" xfId="1" applyFont="1" applyBorder="1" applyAlignment="1">
      <alignment horizontal="center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6" fillId="0" borderId="24" xfId="1" applyFont="1" applyBorder="1"/>
    <xf numFmtId="0" fontId="5" fillId="0" borderId="8" xfId="1" applyFont="1" applyBorder="1" applyAlignment="1" applyProtection="1">
      <alignment horizontal="left"/>
      <protection locked="0"/>
    </xf>
    <xf numFmtId="0" fontId="3" fillId="0" borderId="8" xfId="1" applyFont="1" applyBorder="1" applyAlignment="1" applyProtection="1">
      <alignment horizontal="left"/>
      <protection locked="0"/>
    </xf>
    <xf numFmtId="49" fontId="3" fillId="0" borderId="25" xfId="1" applyNumberFormat="1" applyFont="1" applyBorder="1" applyAlignment="1" applyProtection="1">
      <alignment horizontal="left"/>
      <protection locked="0"/>
    </xf>
    <xf numFmtId="0" fontId="14" fillId="0" borderId="26" xfId="0" applyFont="1" applyBorder="1"/>
    <xf numFmtId="0" fontId="17" fillId="0" borderId="2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27" xfId="1" applyFont="1" applyBorder="1" applyAlignment="1" applyProtection="1">
      <alignment horizontal="left"/>
      <protection locked="0"/>
    </xf>
    <xf numFmtId="0" fontId="11" fillId="0" borderId="12" xfId="0" applyFont="1" applyBorder="1"/>
    <xf numFmtId="0" fontId="0" fillId="0" borderId="12" xfId="0" applyBorder="1"/>
    <xf numFmtId="0" fontId="14" fillId="0" borderId="1" xfId="0" applyFont="1" applyBorder="1" applyAlignment="1">
      <alignment horizontal="left" vertical="center"/>
    </xf>
    <xf numFmtId="0" fontId="2" fillId="0" borderId="28" xfId="0" applyFont="1" applyBorder="1"/>
    <xf numFmtId="0" fontId="2" fillId="0" borderId="29" xfId="0" applyFont="1" applyBorder="1"/>
    <xf numFmtId="0" fontId="14" fillId="0" borderId="29" xfId="0" applyFont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0" borderId="1" xfId="0" applyFont="1" applyBorder="1"/>
    <xf numFmtId="0" fontId="14" fillId="5" borderId="27" xfId="0" applyFont="1" applyFill="1" applyBorder="1"/>
    <xf numFmtId="0" fontId="14" fillId="0" borderId="1" xfId="0" applyFont="1" applyBorder="1"/>
    <xf numFmtId="0" fontId="3" fillId="0" borderId="34" xfId="1" applyFont="1" applyBorder="1" applyAlignment="1" applyProtection="1">
      <alignment horizontal="left"/>
      <protection locked="0"/>
    </xf>
    <xf numFmtId="0" fontId="11" fillId="0" borderId="29" xfId="0" applyFont="1" applyBorder="1" applyAlignment="1" applyProtection="1">
      <alignment horizontal="left"/>
      <protection locked="0"/>
    </xf>
    <xf numFmtId="0" fontId="2" fillId="4" borderId="35" xfId="1" applyFont="1" applyFill="1" applyBorder="1" applyAlignment="1">
      <alignment horizontal="left"/>
    </xf>
    <xf numFmtId="0" fontId="14" fillId="0" borderId="36" xfId="0" applyFont="1" applyBorder="1" applyAlignment="1">
      <alignment horizontal="center"/>
    </xf>
    <xf numFmtId="0" fontId="14" fillId="8" borderId="37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2" fillId="0" borderId="25" xfId="0" applyFont="1" applyBorder="1"/>
    <xf numFmtId="0" fontId="11" fillId="0" borderId="20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7" xfId="0" applyFont="1" applyBorder="1" applyAlignment="1">
      <alignment horizontal="center"/>
    </xf>
    <xf numFmtId="0" fontId="14" fillId="0" borderId="12" xfId="0" applyFont="1" applyBorder="1"/>
    <xf numFmtId="0" fontId="11" fillId="0" borderId="19" xfId="0" applyFont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1" xfId="0" applyFont="1" applyFill="1" applyBorder="1" applyAlignment="1">
      <alignment horizontal="center" vertical="center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0" fontId="4" fillId="8" borderId="23" xfId="1" applyFont="1" applyFill="1" applyBorder="1" applyAlignment="1">
      <alignment horizontal="center"/>
    </xf>
    <xf numFmtId="0" fontId="4" fillId="8" borderId="38" xfId="1" applyFont="1" applyFill="1" applyBorder="1" applyAlignment="1">
      <alignment horizontal="center"/>
    </xf>
    <xf numFmtId="0" fontId="4" fillId="8" borderId="39" xfId="1" applyFont="1" applyFill="1" applyBorder="1" applyAlignment="1">
      <alignment horizontal="center"/>
    </xf>
    <xf numFmtId="0" fontId="4" fillId="10" borderId="23" xfId="1" applyFont="1" applyFill="1" applyBorder="1" applyAlignment="1">
      <alignment horizontal="center"/>
    </xf>
    <xf numFmtId="0" fontId="4" fillId="10" borderId="38" xfId="1" applyFont="1" applyFill="1" applyBorder="1" applyAlignment="1">
      <alignment horizontal="center"/>
    </xf>
    <xf numFmtId="0" fontId="4" fillId="10" borderId="39" xfId="1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17" fillId="5" borderId="43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44" xfId="0" applyFont="1" applyFill="1" applyBorder="1" applyAlignment="1">
      <alignment horizontal="center"/>
    </xf>
    <xf numFmtId="0" fontId="17" fillId="5" borderId="45" xfId="0" applyFont="1" applyFill="1" applyBorder="1" applyAlignment="1">
      <alignment horizontal="center"/>
    </xf>
    <xf numFmtId="0" fontId="17" fillId="5" borderId="46" xfId="0" applyFont="1" applyFill="1" applyBorder="1" applyAlignment="1">
      <alignment horizontal="center"/>
    </xf>
    <xf numFmtId="0" fontId="4" fillId="5" borderId="34" xfId="1" applyFont="1" applyFill="1" applyBorder="1" applyAlignment="1">
      <alignment horizontal="center"/>
    </xf>
    <xf numFmtId="0" fontId="4" fillId="5" borderId="29" xfId="1" applyFont="1" applyFill="1" applyBorder="1" applyAlignment="1">
      <alignment horizontal="center"/>
    </xf>
    <xf numFmtId="0" fontId="4" fillId="5" borderId="47" xfId="1" applyFont="1" applyFill="1" applyBorder="1" applyAlignment="1">
      <alignment horizontal="center"/>
    </xf>
    <xf numFmtId="0" fontId="4" fillId="5" borderId="48" xfId="1" applyFont="1" applyFill="1" applyBorder="1" applyAlignment="1">
      <alignment horizontal="center"/>
    </xf>
    <xf numFmtId="0" fontId="18" fillId="2" borderId="23" xfId="1" applyFont="1" applyFill="1" applyBorder="1" applyAlignment="1">
      <alignment horizontal="center"/>
    </xf>
    <xf numFmtId="0" fontId="19" fillId="2" borderId="38" xfId="1" applyFont="1" applyFill="1" applyBorder="1" applyAlignment="1">
      <alignment horizontal="center"/>
    </xf>
    <xf numFmtId="0" fontId="19" fillId="2" borderId="39" xfId="1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4" fillId="4" borderId="12" xfId="0" applyFont="1" applyFill="1" applyBorder="1" applyAlignment="1">
      <alignment horizontal="left" wrapText="1"/>
    </xf>
    <xf numFmtId="0" fontId="19" fillId="2" borderId="43" xfId="1" applyFont="1" applyFill="1" applyBorder="1" applyAlignment="1">
      <alignment horizontal="center" wrapText="1"/>
    </xf>
    <xf numFmtId="0" fontId="19" fillId="2" borderId="49" xfId="1" applyFont="1" applyFill="1" applyBorder="1" applyAlignment="1">
      <alignment horizontal="center" wrapText="1"/>
    </xf>
    <xf numFmtId="0" fontId="19" fillId="2" borderId="50" xfId="1" applyFont="1" applyFill="1" applyBorder="1" applyAlignment="1">
      <alignment horizontal="center" wrapText="1"/>
    </xf>
    <xf numFmtId="0" fontId="19" fillId="2" borderId="9" xfId="1" applyFont="1" applyFill="1" applyBorder="1" applyAlignment="1">
      <alignment horizontal="center" wrapText="1"/>
    </xf>
    <xf numFmtId="0" fontId="19" fillId="2" borderId="10" xfId="1" applyFont="1" applyFill="1" applyBorder="1" applyAlignment="1">
      <alignment horizontal="center" wrapText="1"/>
    </xf>
    <xf numFmtId="0" fontId="19" fillId="2" borderId="11" xfId="1" applyFont="1" applyFill="1" applyBorder="1" applyAlignment="1">
      <alignment horizontal="center" wrapText="1"/>
    </xf>
    <xf numFmtId="0" fontId="2" fillId="0" borderId="9" xfId="1" applyFont="1" applyBorder="1" applyAlignment="1" applyProtection="1">
      <alignment horizontal="left"/>
      <protection locked="0"/>
    </xf>
    <xf numFmtId="0" fontId="2" fillId="0" borderId="10" xfId="1" applyFont="1" applyBorder="1" applyAlignment="1" applyProtection="1">
      <alignment horizontal="left"/>
      <protection locked="0"/>
    </xf>
    <xf numFmtId="0" fontId="14" fillId="4" borderId="3" xfId="0" applyFont="1" applyFill="1" applyBorder="1" applyAlignment="1">
      <alignment horizontal="left"/>
    </xf>
    <xf numFmtId="0" fontId="14" fillId="4" borderId="0" xfId="0" applyFont="1" applyFill="1" applyAlignment="1">
      <alignment horizontal="left"/>
    </xf>
    <xf numFmtId="0" fontId="14" fillId="4" borderId="12" xfId="0" applyFont="1" applyFill="1" applyBorder="1" applyAlignment="1">
      <alignment horizontal="left"/>
    </xf>
    <xf numFmtId="0" fontId="11" fillId="5" borderId="23" xfId="0" applyFont="1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0" fontId="11" fillId="5" borderId="39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/>
    </xf>
    <xf numFmtId="0" fontId="4" fillId="7" borderId="0" xfId="1" applyFont="1" applyFill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4" fillId="7" borderId="9" xfId="1" applyFont="1" applyFill="1" applyBorder="1" applyAlignment="1">
      <alignment horizontal="center"/>
    </xf>
    <xf numFmtId="0" fontId="4" fillId="7" borderId="10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7" fillId="11" borderId="43" xfId="0" applyFont="1" applyFill="1" applyBorder="1" applyAlignment="1">
      <alignment horizontal="center"/>
    </xf>
    <xf numFmtId="0" fontId="7" fillId="11" borderId="49" xfId="0" applyFont="1" applyFill="1" applyBorder="1" applyAlignment="1">
      <alignment horizontal="center"/>
    </xf>
    <xf numFmtId="0" fontId="7" fillId="11" borderId="50" xfId="0" applyFont="1" applyFill="1" applyBorder="1" applyAlignment="1">
      <alignment horizontal="center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3" fillId="7" borderId="23" xfId="1" applyFont="1" applyFill="1" applyBorder="1" applyAlignment="1">
      <alignment horizontal="center"/>
    </xf>
    <xf numFmtId="0" fontId="14" fillId="4" borderId="3" xfId="0" applyFont="1" applyFill="1" applyBorder="1" applyAlignment="1">
      <alignment wrapText="1"/>
    </xf>
    <xf numFmtId="0" fontId="14" fillId="4" borderId="0" xfId="0" applyFont="1" applyFill="1" applyAlignment="1">
      <alignment wrapText="1"/>
    </xf>
    <xf numFmtId="0" fontId="14" fillId="4" borderId="12" xfId="0" applyFont="1" applyFill="1" applyBorder="1" applyAlignment="1">
      <alignment wrapText="1"/>
    </xf>
    <xf numFmtId="0" fontId="11" fillId="4" borderId="43" xfId="0" applyFont="1" applyFill="1" applyBorder="1" applyAlignment="1">
      <alignment horizontal="left"/>
    </xf>
    <xf numFmtId="0" fontId="11" fillId="4" borderId="49" xfId="0" applyFont="1" applyFill="1" applyBorder="1" applyAlignment="1">
      <alignment horizontal="left"/>
    </xf>
    <xf numFmtId="0" fontId="11" fillId="4" borderId="50" xfId="0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4" fillId="9" borderId="23" xfId="1" applyFont="1" applyFill="1" applyBorder="1" applyAlignment="1">
      <alignment horizontal="center"/>
    </xf>
    <xf numFmtId="0" fontId="4" fillId="9" borderId="38" xfId="1" applyFont="1" applyFill="1" applyBorder="1" applyAlignment="1">
      <alignment horizontal="center"/>
    </xf>
    <xf numFmtId="0" fontId="4" fillId="9" borderId="39" xfId="1" applyFont="1" applyFill="1" applyBorder="1" applyAlignment="1">
      <alignment horizontal="center"/>
    </xf>
    <xf numFmtId="0" fontId="11" fillId="6" borderId="2" xfId="0" applyFont="1" applyFill="1" applyBorder="1"/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0" borderId="12" xfId="1" applyFont="1" applyBorder="1" applyAlignment="1" applyProtection="1">
      <alignment horizontal="center"/>
      <protection hidden="1"/>
    </xf>
    <xf numFmtId="0" fontId="3" fillId="7" borderId="11" xfId="1" applyFont="1" applyFill="1" applyBorder="1" applyAlignment="1">
      <alignment horizontal="center"/>
    </xf>
    <xf numFmtId="0" fontId="4" fillId="0" borderId="52" xfId="1" applyFont="1" applyBorder="1" applyAlignment="1" applyProtection="1">
      <alignment horizontal="center"/>
      <protection hidden="1"/>
    </xf>
    <xf numFmtId="0" fontId="11" fillId="0" borderId="45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3" fillId="7" borderId="10" xfId="1" applyFont="1" applyFill="1" applyBorder="1" applyAlignment="1">
      <alignment horizontal="center"/>
    </xf>
    <xf numFmtId="0" fontId="4" fillId="0" borderId="3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53" xfId="1" applyFont="1" applyBorder="1" applyAlignment="1">
      <alignment horizontal="right"/>
    </xf>
    <xf numFmtId="0" fontId="14" fillId="4" borderId="3" xfId="0" applyFont="1" applyFill="1" applyBorder="1" applyAlignment="1"/>
    <xf numFmtId="0" fontId="14" fillId="4" borderId="0" xfId="0" applyFont="1" applyFill="1" applyAlignment="1"/>
    <xf numFmtId="0" fontId="14" fillId="4" borderId="12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0"/>
  <sheetViews>
    <sheetView tabSelected="1" zoomScaleNormal="100" workbookViewId="0">
      <selection activeCell="N70" sqref="N70"/>
    </sheetView>
  </sheetViews>
  <sheetFormatPr defaultColWidth="8.85546875" defaultRowHeight="12"/>
  <cols>
    <col min="1" max="1" width="5.42578125" style="7" customWidth="1"/>
    <col min="2" max="2" width="13.140625" style="7" customWidth="1"/>
    <col min="3" max="3" width="32" style="7" customWidth="1"/>
    <col min="4" max="4" width="11" style="7" customWidth="1"/>
    <col min="5" max="5" width="5.7109375" style="7" bestFit="1" customWidth="1"/>
    <col min="6" max="6" width="7.5703125" style="7" bestFit="1" customWidth="1"/>
    <col min="7" max="7" width="27.5703125" style="7" bestFit="1" customWidth="1"/>
    <col min="8" max="8" width="3.7109375" style="7" customWidth="1"/>
    <col min="9" max="9" width="7.85546875" style="7" bestFit="1" customWidth="1"/>
    <col min="10" max="10" width="22.5703125" style="7" customWidth="1"/>
    <col min="11" max="11" width="10.85546875" style="7" customWidth="1"/>
    <col min="12" max="12" width="3.28515625" style="2" customWidth="1"/>
    <col min="13" max="16384" width="8.85546875" style="7"/>
  </cols>
  <sheetData>
    <row r="1" spans="1:13" s="1" customFormat="1" ht="19.5" thickBot="1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13" s="1" customFormat="1" ht="15.75" customHeight="1">
      <c r="A2" s="153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5"/>
    </row>
    <row r="3" spans="1:13" s="1" customFormat="1" ht="16.5" customHeight="1" thickBot="1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8"/>
    </row>
    <row r="4" spans="1:13" ht="13.9" customHeight="1" thickBot="1">
      <c r="A4" s="159" t="s">
        <v>2</v>
      </c>
      <c r="B4" s="160"/>
      <c r="C4" s="160"/>
      <c r="D4" s="177" t="s">
        <v>3</v>
      </c>
      <c r="E4" s="178"/>
      <c r="F4" s="179"/>
      <c r="G4" s="101" t="s">
        <v>4</v>
      </c>
      <c r="H4" s="11"/>
      <c r="I4" s="168" t="s">
        <v>5</v>
      </c>
      <c r="J4" s="169"/>
      <c r="K4" s="169"/>
      <c r="L4" s="170"/>
    </row>
    <row r="5" spans="1:13" ht="13.9" customHeight="1" thickBot="1">
      <c r="A5" s="164" t="s">
        <v>6</v>
      </c>
      <c r="B5" s="165"/>
      <c r="C5" s="165"/>
      <c r="D5" s="165"/>
      <c r="E5" s="165"/>
      <c r="F5" s="165"/>
      <c r="G5" s="166"/>
      <c r="H5" s="12"/>
      <c r="I5" s="21" t="s">
        <v>7</v>
      </c>
      <c r="J5" s="72" t="s">
        <v>8</v>
      </c>
      <c r="K5" s="64" t="s">
        <v>9</v>
      </c>
      <c r="L5" s="22" t="s">
        <v>10</v>
      </c>
    </row>
    <row r="6" spans="1:13" ht="13.9" customHeight="1">
      <c r="A6" s="161" t="s">
        <v>11</v>
      </c>
      <c r="B6" s="162"/>
      <c r="C6" s="162"/>
      <c r="D6" s="162"/>
      <c r="E6" s="162"/>
      <c r="F6" s="162"/>
      <c r="G6" s="163"/>
      <c r="H6" s="13"/>
      <c r="I6" s="4"/>
      <c r="J6" s="73"/>
      <c r="K6" s="73"/>
      <c r="L6" s="5"/>
    </row>
    <row r="7" spans="1:13" ht="13.9" customHeight="1">
      <c r="A7" s="161" t="s">
        <v>12</v>
      </c>
      <c r="B7" s="162"/>
      <c r="C7" s="162"/>
      <c r="D7" s="162"/>
      <c r="E7" s="162"/>
      <c r="F7" s="162"/>
      <c r="G7" s="163"/>
      <c r="H7" s="13"/>
      <c r="I7" s="9"/>
      <c r="J7" s="66"/>
      <c r="K7" s="69"/>
      <c r="L7" s="5"/>
    </row>
    <row r="8" spans="1:13" ht="13.9" customHeight="1">
      <c r="A8" s="164" t="s">
        <v>13</v>
      </c>
      <c r="B8" s="165"/>
      <c r="C8" s="165"/>
      <c r="D8" s="165"/>
      <c r="E8" s="165"/>
      <c r="F8" s="165"/>
      <c r="G8" s="166"/>
      <c r="H8" s="14"/>
      <c r="I8" s="4"/>
      <c r="J8" s="73"/>
      <c r="K8" s="73"/>
      <c r="L8" s="5"/>
    </row>
    <row r="9" spans="1:13" ht="13.9" customHeight="1">
      <c r="A9" s="184" t="s">
        <v>14</v>
      </c>
      <c r="B9" s="185"/>
      <c r="C9" s="185"/>
      <c r="D9" s="185"/>
      <c r="E9" s="185"/>
      <c r="F9" s="185"/>
      <c r="G9" s="186"/>
      <c r="H9" s="14"/>
      <c r="I9" s="4"/>
      <c r="J9" s="73"/>
      <c r="K9" s="73"/>
      <c r="L9" s="5"/>
    </row>
    <row r="10" spans="1:13" ht="12.75">
      <c r="A10" s="206" t="s">
        <v>15</v>
      </c>
      <c r="B10" s="207"/>
      <c r="C10" s="207"/>
      <c r="D10" s="207"/>
      <c r="E10" s="207"/>
      <c r="F10" s="207"/>
      <c r="G10" s="208"/>
      <c r="H10" s="15"/>
      <c r="I10" s="6"/>
      <c r="J10" s="66"/>
      <c r="K10" s="66"/>
      <c r="L10" s="5"/>
    </row>
    <row r="11" spans="1:13" ht="13.9" customHeight="1">
      <c r="A11" s="206" t="s">
        <v>16</v>
      </c>
      <c r="B11" s="207"/>
      <c r="C11" s="207"/>
      <c r="D11" s="207"/>
      <c r="E11" s="207"/>
      <c r="F11" s="207"/>
      <c r="G11" s="208"/>
      <c r="H11" s="15"/>
      <c r="I11" s="6"/>
      <c r="J11" s="68"/>
      <c r="K11" s="68"/>
      <c r="L11" s="5"/>
    </row>
    <row r="12" spans="1:13" ht="13.9" customHeight="1">
      <c r="A12" s="150" t="s">
        <v>17</v>
      </c>
      <c r="B12" s="151"/>
      <c r="C12" s="151"/>
      <c r="D12" s="151"/>
      <c r="E12" s="151"/>
      <c r="F12" s="151"/>
      <c r="G12" s="152"/>
      <c r="H12" s="15"/>
      <c r="I12" s="117" t="s">
        <v>18</v>
      </c>
      <c r="J12" s="118"/>
      <c r="K12" s="119"/>
      <c r="L12" s="23">
        <f>SUM(L6:L11)</f>
        <v>0</v>
      </c>
    </row>
    <row r="13" spans="1:13" ht="13.9" customHeight="1">
      <c r="A13" s="150"/>
      <c r="B13" s="151"/>
      <c r="C13" s="151"/>
      <c r="D13" s="151"/>
      <c r="E13" s="151"/>
      <c r="F13" s="151"/>
      <c r="G13" s="152"/>
      <c r="H13" s="16"/>
      <c r="I13" s="171" t="s">
        <v>19</v>
      </c>
      <c r="J13" s="172"/>
      <c r="K13" s="172"/>
      <c r="L13" s="173"/>
    </row>
    <row r="14" spans="1:13" ht="13.9" customHeight="1">
      <c r="A14" s="181" t="s">
        <v>20</v>
      </c>
      <c r="B14" s="182"/>
      <c r="C14" s="182"/>
      <c r="D14" s="182"/>
      <c r="E14" s="182"/>
      <c r="F14" s="182"/>
      <c r="G14" s="183"/>
      <c r="H14" s="26"/>
      <c r="I14" s="21" t="s">
        <v>7</v>
      </c>
      <c r="J14" s="72" t="s">
        <v>8</v>
      </c>
      <c r="K14" s="64" t="s">
        <v>9</v>
      </c>
      <c r="L14" s="22" t="s">
        <v>10</v>
      </c>
    </row>
    <row r="15" spans="1:13" ht="13.9" customHeight="1">
      <c r="A15" s="181"/>
      <c r="B15" s="182"/>
      <c r="C15" s="182"/>
      <c r="D15" s="182"/>
      <c r="E15" s="182"/>
      <c r="F15" s="182"/>
      <c r="G15" s="183"/>
      <c r="H15" s="109"/>
      <c r="I15" s="4"/>
      <c r="J15" s="73"/>
      <c r="K15" s="73"/>
      <c r="L15" s="5"/>
      <c r="M15" s="2"/>
    </row>
    <row r="16" spans="1:13" ht="13.9" customHeight="1">
      <c r="A16" s="31"/>
      <c r="B16" s="32"/>
      <c r="C16" s="32"/>
      <c r="D16" s="32"/>
      <c r="E16" s="32"/>
      <c r="F16" s="32"/>
      <c r="G16" s="33"/>
      <c r="H16" s="26"/>
      <c r="I16" s="9"/>
      <c r="J16" s="66"/>
      <c r="K16" s="69"/>
      <c r="L16" s="5"/>
    </row>
    <row r="17" spans="1:12" s="8" customFormat="1" ht="14.1" customHeight="1">
      <c r="A17" s="174" t="s">
        <v>21</v>
      </c>
      <c r="B17" s="175"/>
      <c r="C17" s="175"/>
      <c r="D17" s="175"/>
      <c r="E17" s="175"/>
      <c r="F17" s="175"/>
      <c r="G17" s="176"/>
      <c r="H17" s="26"/>
      <c r="I17" s="4"/>
      <c r="J17" s="73"/>
      <c r="K17" s="73"/>
      <c r="L17" s="5"/>
    </row>
    <row r="18" spans="1:12" ht="14.1" customHeight="1">
      <c r="A18" s="144" t="s">
        <v>22</v>
      </c>
      <c r="B18" s="145"/>
      <c r="C18" s="145"/>
      <c r="D18" s="145"/>
      <c r="E18" s="145"/>
      <c r="F18" s="145"/>
      <c r="G18" s="146"/>
      <c r="H18" s="26"/>
      <c r="I18" s="4"/>
      <c r="J18" s="73"/>
      <c r="K18" s="73"/>
      <c r="L18" s="5"/>
    </row>
    <row r="19" spans="1:12" ht="13.9" customHeight="1">
      <c r="A19" s="147"/>
      <c r="B19" s="148"/>
      <c r="C19" s="148"/>
      <c r="D19" s="148"/>
      <c r="E19" s="148"/>
      <c r="F19" s="148"/>
      <c r="G19" s="149"/>
      <c r="H19" s="26"/>
      <c r="I19" s="6"/>
      <c r="J19" s="66"/>
      <c r="K19" s="66"/>
      <c r="L19" s="5"/>
    </row>
    <row r="20" spans="1:12" ht="13.9" customHeight="1">
      <c r="A20" s="78" t="s">
        <v>23</v>
      </c>
      <c r="B20" s="194" t="s">
        <v>24</v>
      </c>
      <c r="C20" s="194" t="s">
        <v>8</v>
      </c>
      <c r="D20" s="194" t="s">
        <v>25</v>
      </c>
      <c r="E20" s="194" t="s">
        <v>26</v>
      </c>
      <c r="F20" s="195" t="s">
        <v>27</v>
      </c>
      <c r="G20" s="196" t="s">
        <v>28</v>
      </c>
      <c r="H20" s="17"/>
      <c r="I20" s="6"/>
      <c r="J20" s="68"/>
      <c r="K20" s="68"/>
      <c r="L20" s="5"/>
    </row>
    <row r="21" spans="1:12" ht="13.9" customHeight="1">
      <c r="A21" s="120" t="s">
        <v>29</v>
      </c>
      <c r="B21" s="121"/>
      <c r="C21" s="121"/>
      <c r="D21" s="94"/>
      <c r="E21" s="94"/>
      <c r="F21" s="94"/>
      <c r="G21" s="95"/>
      <c r="H21" s="17"/>
      <c r="I21" s="117" t="s">
        <v>18</v>
      </c>
      <c r="J21" s="118"/>
      <c r="K21" s="119"/>
      <c r="L21" s="23">
        <f>SUM(L15:L20)</f>
        <v>0</v>
      </c>
    </row>
    <row r="22" spans="1:12" ht="13.9" customHeight="1">
      <c r="A22" s="34"/>
      <c r="B22" s="90" t="s">
        <v>30</v>
      </c>
      <c r="C22" s="74" t="s">
        <v>31</v>
      </c>
      <c r="D22" s="91" t="s">
        <v>32</v>
      </c>
      <c r="E22" s="92">
        <v>3</v>
      </c>
      <c r="F22" s="93" t="s">
        <v>33</v>
      </c>
      <c r="G22" s="114" t="s">
        <v>34</v>
      </c>
      <c r="H22" s="17"/>
      <c r="I22" s="190" t="s">
        <v>35</v>
      </c>
      <c r="J22" s="191"/>
      <c r="K22" s="191"/>
      <c r="L22" s="192"/>
    </row>
    <row r="23" spans="1:12" ht="13.9" customHeight="1">
      <c r="A23" s="34"/>
      <c r="B23" s="25" t="s">
        <v>36</v>
      </c>
      <c r="C23" s="75" t="s">
        <v>37</v>
      </c>
      <c r="D23" s="42" t="s">
        <v>38</v>
      </c>
      <c r="E23" s="41" t="s">
        <v>39</v>
      </c>
      <c r="F23" s="58" t="s">
        <v>33</v>
      </c>
      <c r="G23" s="167" t="s">
        <v>40</v>
      </c>
      <c r="H23" s="17"/>
      <c r="I23" s="21" t="s">
        <v>7</v>
      </c>
      <c r="J23" s="72" t="s">
        <v>8</v>
      </c>
      <c r="K23" s="64" t="s">
        <v>9</v>
      </c>
      <c r="L23" s="22" t="s">
        <v>10</v>
      </c>
    </row>
    <row r="24" spans="1:12" ht="13.9" customHeight="1">
      <c r="A24" s="44"/>
      <c r="B24" s="27" t="s">
        <v>41</v>
      </c>
      <c r="C24" s="75" t="s">
        <v>42</v>
      </c>
      <c r="D24" s="42" t="s">
        <v>43</v>
      </c>
      <c r="E24" s="39">
        <v>4</v>
      </c>
      <c r="F24" s="62" t="s">
        <v>44</v>
      </c>
      <c r="G24" s="167"/>
      <c r="H24" s="17"/>
      <c r="I24" s="4"/>
      <c r="J24" s="73"/>
      <c r="K24" s="73"/>
      <c r="L24" s="5"/>
    </row>
    <row r="25" spans="1:12" ht="13.9" customHeight="1">
      <c r="A25" s="34"/>
      <c r="B25" s="25"/>
      <c r="C25" s="75" t="s">
        <v>45</v>
      </c>
      <c r="D25" s="42" t="s">
        <v>46</v>
      </c>
      <c r="E25" s="39" t="s">
        <v>47</v>
      </c>
      <c r="F25" s="59" t="s">
        <v>33</v>
      </c>
      <c r="G25" s="113" t="s">
        <v>48</v>
      </c>
      <c r="H25" s="26"/>
      <c r="I25" s="9"/>
      <c r="J25" s="66"/>
      <c r="K25" s="69"/>
      <c r="L25" s="5"/>
    </row>
    <row r="26" spans="1:12" s="3" customFormat="1" ht="13.9" customHeight="1">
      <c r="A26" s="34"/>
      <c r="B26" s="25"/>
      <c r="C26" s="75" t="s">
        <v>49</v>
      </c>
      <c r="D26" s="43" t="s">
        <v>50</v>
      </c>
      <c r="E26" s="41">
        <v>3</v>
      </c>
      <c r="F26" s="58" t="s">
        <v>33</v>
      </c>
      <c r="G26" s="57"/>
      <c r="H26" s="17"/>
      <c r="I26" s="4"/>
      <c r="J26" s="73"/>
      <c r="K26" s="73"/>
      <c r="L26" s="5"/>
    </row>
    <row r="27" spans="1:12" s="3" customFormat="1" ht="13.9" customHeight="1">
      <c r="A27" s="34"/>
      <c r="B27" s="25"/>
      <c r="C27" s="75" t="s">
        <v>51</v>
      </c>
      <c r="D27" s="43" t="s">
        <v>52</v>
      </c>
      <c r="E27" s="41">
        <v>3</v>
      </c>
      <c r="F27" s="58" t="s">
        <v>33</v>
      </c>
      <c r="G27" s="57"/>
      <c r="H27" s="26"/>
      <c r="I27" s="4"/>
      <c r="J27" s="73"/>
      <c r="K27" s="73"/>
      <c r="L27" s="5"/>
    </row>
    <row r="28" spans="1:12" ht="13.9" customHeight="1">
      <c r="A28" s="34"/>
      <c r="B28" s="25"/>
      <c r="C28" s="75" t="s">
        <v>53</v>
      </c>
      <c r="D28" s="43" t="s">
        <v>54</v>
      </c>
      <c r="E28" s="41">
        <v>3</v>
      </c>
      <c r="F28" s="58" t="s">
        <v>33</v>
      </c>
      <c r="G28" s="57"/>
      <c r="H28" s="12"/>
      <c r="I28" s="6"/>
      <c r="J28" s="66"/>
      <c r="K28" s="66"/>
      <c r="L28" s="5"/>
    </row>
    <row r="29" spans="1:12" s="3" customFormat="1" ht="13.9" customHeight="1">
      <c r="A29" s="44"/>
      <c r="B29" s="27" t="s">
        <v>55</v>
      </c>
      <c r="C29" s="75" t="s">
        <v>56</v>
      </c>
      <c r="D29" s="43" t="s">
        <v>57</v>
      </c>
      <c r="E29" s="39">
        <v>4</v>
      </c>
      <c r="F29" s="59" t="s">
        <v>33</v>
      </c>
      <c r="G29" s="47"/>
      <c r="H29" s="14"/>
      <c r="I29" s="6"/>
      <c r="J29" s="68"/>
      <c r="K29" s="68"/>
      <c r="L29" s="5"/>
    </row>
    <row r="30" spans="1:12" s="8" customFormat="1" ht="13.9" customHeight="1">
      <c r="A30" s="34"/>
      <c r="B30" s="96"/>
      <c r="C30" s="75" t="s">
        <v>58</v>
      </c>
      <c r="D30" s="43" t="s">
        <v>59</v>
      </c>
      <c r="E30" s="41">
        <v>3</v>
      </c>
      <c r="F30" s="62" t="s">
        <v>44</v>
      </c>
      <c r="G30" s="47"/>
      <c r="H30" s="18"/>
      <c r="I30" s="117" t="s">
        <v>18</v>
      </c>
      <c r="J30" s="118"/>
      <c r="K30" s="119"/>
      <c r="L30" s="23">
        <f>SUM(L24:L29)</f>
        <v>0</v>
      </c>
    </row>
    <row r="31" spans="1:12" ht="13.9" customHeight="1">
      <c r="A31" s="128" t="s">
        <v>60</v>
      </c>
      <c r="B31" s="129"/>
      <c r="C31" s="129"/>
      <c r="D31" s="53"/>
      <c r="E31" s="53"/>
      <c r="F31" s="53"/>
      <c r="G31" s="97"/>
      <c r="H31" s="19"/>
      <c r="I31" s="190" t="s">
        <v>61</v>
      </c>
      <c r="J31" s="191"/>
      <c r="K31" s="191"/>
      <c r="L31" s="192"/>
    </row>
    <row r="32" spans="1:12" ht="13.9" customHeight="1">
      <c r="A32" s="34"/>
      <c r="B32" s="35"/>
      <c r="C32" s="75" t="s">
        <v>62</v>
      </c>
      <c r="D32" s="36" t="s">
        <v>63</v>
      </c>
      <c r="E32" s="39">
        <v>3</v>
      </c>
      <c r="F32" s="61" t="s">
        <v>44</v>
      </c>
      <c r="G32" s="193" t="s">
        <v>64</v>
      </c>
      <c r="H32" s="83"/>
      <c r="I32" s="79" t="s">
        <v>7</v>
      </c>
      <c r="J32" s="72" t="s">
        <v>8</v>
      </c>
      <c r="K32" s="64" t="s">
        <v>9</v>
      </c>
      <c r="L32" s="22" t="s">
        <v>10</v>
      </c>
    </row>
    <row r="33" spans="1:12" ht="13.9" customHeight="1">
      <c r="A33" s="34"/>
      <c r="B33" s="35"/>
      <c r="C33" s="75" t="s">
        <v>65</v>
      </c>
      <c r="D33" s="36" t="s">
        <v>66</v>
      </c>
      <c r="E33" s="39">
        <v>3</v>
      </c>
      <c r="F33" s="61" t="s">
        <v>44</v>
      </c>
      <c r="G33" s="193" t="s">
        <v>67</v>
      </c>
      <c r="H33" s="83"/>
      <c r="I33" s="35"/>
      <c r="J33" s="75"/>
      <c r="K33" s="36"/>
      <c r="L33" s="85"/>
    </row>
    <row r="34" spans="1:12" ht="13.9" customHeight="1">
      <c r="A34" s="44"/>
      <c r="B34" s="45" t="s">
        <v>68</v>
      </c>
      <c r="C34" s="74" t="s">
        <v>69</v>
      </c>
      <c r="D34" s="37" t="s">
        <v>70</v>
      </c>
      <c r="E34" s="39">
        <v>4</v>
      </c>
      <c r="F34" s="59" t="s">
        <v>71</v>
      </c>
      <c r="G34" s="193" t="s">
        <v>57</v>
      </c>
      <c r="H34" s="83"/>
      <c r="I34" s="80"/>
      <c r="J34" s="66"/>
      <c r="K34" s="69"/>
      <c r="L34" s="5"/>
    </row>
    <row r="35" spans="1:12" ht="13.9" customHeight="1">
      <c r="A35" s="44"/>
      <c r="B35" s="45" t="s">
        <v>72</v>
      </c>
      <c r="C35" s="74" t="s">
        <v>73</v>
      </c>
      <c r="D35" s="36" t="s">
        <v>74</v>
      </c>
      <c r="E35" s="39">
        <v>4</v>
      </c>
      <c r="F35" s="60" t="s">
        <v>75</v>
      </c>
      <c r="G35" s="193" t="s">
        <v>43</v>
      </c>
      <c r="H35" s="83"/>
      <c r="I35" s="81"/>
      <c r="J35" s="73"/>
      <c r="K35" s="73"/>
      <c r="L35" s="5"/>
    </row>
    <row r="36" spans="1:12" ht="13.9" customHeight="1">
      <c r="A36" s="34"/>
      <c r="B36" s="89"/>
      <c r="C36" s="74" t="s">
        <v>76</v>
      </c>
      <c r="D36" s="36" t="s">
        <v>77</v>
      </c>
      <c r="E36" s="39">
        <v>3</v>
      </c>
      <c r="F36" s="60" t="s">
        <v>75</v>
      </c>
      <c r="G36" s="193" t="s">
        <v>59</v>
      </c>
      <c r="H36" s="83"/>
      <c r="I36" s="81"/>
      <c r="J36" s="73"/>
      <c r="K36" s="73"/>
      <c r="L36" s="5"/>
    </row>
    <row r="37" spans="1:12" s="3" customFormat="1" ht="13.9" customHeight="1">
      <c r="A37" s="128" t="s">
        <v>78</v>
      </c>
      <c r="B37" s="129"/>
      <c r="C37" s="129"/>
      <c r="D37" s="53"/>
      <c r="E37" s="53"/>
      <c r="F37" s="53"/>
      <c r="G37" s="54"/>
      <c r="H37" s="83"/>
      <c r="I37" s="82"/>
      <c r="J37" s="66"/>
      <c r="K37" s="66"/>
      <c r="L37" s="5"/>
    </row>
    <row r="38" spans="1:12" s="3" customFormat="1" ht="13.9" customHeight="1">
      <c r="A38" s="44"/>
      <c r="B38" s="46" t="s">
        <v>79</v>
      </c>
      <c r="C38" s="74" t="s">
        <v>80</v>
      </c>
      <c r="D38" s="40" t="s">
        <v>81</v>
      </c>
      <c r="E38" s="39">
        <v>4</v>
      </c>
      <c r="F38" s="63" t="s">
        <v>82</v>
      </c>
      <c r="G38" s="56" t="s">
        <v>83</v>
      </c>
      <c r="H38" s="83"/>
      <c r="I38" s="38"/>
      <c r="J38" s="76"/>
      <c r="K38" s="40"/>
      <c r="L38" s="85"/>
    </row>
    <row r="39" spans="1:12" s="3" customFormat="1" ht="13.9" customHeight="1">
      <c r="A39" s="28"/>
      <c r="B39" s="29"/>
      <c r="C39" s="29"/>
      <c r="D39" s="29"/>
      <c r="E39" s="29"/>
      <c r="F39" s="29"/>
      <c r="G39" s="30"/>
      <c r="H39" s="83"/>
      <c r="I39" s="117" t="s">
        <v>18</v>
      </c>
      <c r="J39" s="118"/>
      <c r="K39" s="119"/>
      <c r="L39" s="23">
        <f>SUM(L33:L38)</f>
        <v>0</v>
      </c>
    </row>
    <row r="40" spans="1:12" s="3" customFormat="1" ht="13.9" customHeight="1">
      <c r="A40" s="174" t="s">
        <v>84</v>
      </c>
      <c r="B40" s="175"/>
      <c r="C40" s="175"/>
      <c r="D40" s="175"/>
      <c r="E40" s="175"/>
      <c r="F40" s="175"/>
      <c r="G40" s="176"/>
      <c r="H40" s="83"/>
      <c r="I40" s="123" t="s">
        <v>85</v>
      </c>
      <c r="J40" s="123"/>
      <c r="K40" s="123"/>
      <c r="L40" s="124"/>
    </row>
    <row r="41" spans="1:12" ht="13.9" customHeight="1">
      <c r="A41" s="78" t="s">
        <v>23</v>
      </c>
      <c r="B41" s="194" t="s">
        <v>24</v>
      </c>
      <c r="C41" s="194" t="s">
        <v>8</v>
      </c>
      <c r="D41" s="194" t="s">
        <v>25</v>
      </c>
      <c r="E41" s="194" t="s">
        <v>26</v>
      </c>
      <c r="F41" s="195" t="s">
        <v>27</v>
      </c>
      <c r="G41" s="196" t="s">
        <v>28</v>
      </c>
      <c r="H41" s="83"/>
      <c r="I41" s="79" t="s">
        <v>7</v>
      </c>
      <c r="J41" s="72" t="s">
        <v>8</v>
      </c>
      <c r="K41" s="64" t="s">
        <v>9</v>
      </c>
      <c r="L41" s="22" t="s">
        <v>10</v>
      </c>
    </row>
    <row r="42" spans="1:12" s="3" customFormat="1" ht="13.9" customHeight="1">
      <c r="A42" s="128" t="s">
        <v>86</v>
      </c>
      <c r="B42" s="129"/>
      <c r="C42" s="129"/>
      <c r="D42" s="129"/>
      <c r="E42" s="129"/>
      <c r="F42" s="129"/>
      <c r="G42" s="133"/>
      <c r="H42" s="84"/>
      <c r="I42" s="38"/>
      <c r="J42" s="74"/>
      <c r="K42" s="40"/>
      <c r="L42" s="85"/>
    </row>
    <row r="43" spans="1:12" s="3" customFormat="1" ht="13.9" customHeight="1">
      <c r="A43" s="34"/>
      <c r="B43" s="38" t="s">
        <v>87</v>
      </c>
      <c r="C43" s="74" t="s">
        <v>88</v>
      </c>
      <c r="D43" s="40" t="s">
        <v>89</v>
      </c>
      <c r="E43" s="39">
        <v>4</v>
      </c>
      <c r="F43" s="61" t="s">
        <v>44</v>
      </c>
      <c r="G43" s="55" t="s">
        <v>55</v>
      </c>
      <c r="H43" s="84"/>
      <c r="I43" s="38"/>
      <c r="J43" s="74"/>
      <c r="K43" s="40"/>
      <c r="L43" s="85"/>
    </row>
    <row r="44" spans="1:12" s="8" customFormat="1" ht="13.9" customHeight="1">
      <c r="A44" s="44"/>
      <c r="B44" s="45" t="s">
        <v>68</v>
      </c>
      <c r="C44" s="74" t="s">
        <v>69</v>
      </c>
      <c r="D44" s="40" t="s">
        <v>90</v>
      </c>
      <c r="E44" s="39">
        <v>4</v>
      </c>
      <c r="F44" s="59" t="s">
        <v>71</v>
      </c>
      <c r="G44" s="55" t="s">
        <v>55</v>
      </c>
      <c r="H44" s="83"/>
      <c r="I44" s="38"/>
      <c r="J44" s="74"/>
      <c r="K44" s="40"/>
      <c r="L44" s="85"/>
    </row>
    <row r="45" spans="1:12" ht="13.9" customHeight="1">
      <c r="A45" s="34"/>
      <c r="B45" s="38" t="s">
        <v>91</v>
      </c>
      <c r="C45" s="74" t="s">
        <v>92</v>
      </c>
      <c r="D45" s="40" t="s">
        <v>89</v>
      </c>
      <c r="E45" s="39">
        <v>4</v>
      </c>
      <c r="F45" s="60" t="s">
        <v>75</v>
      </c>
      <c r="G45" s="55" t="s">
        <v>93</v>
      </c>
      <c r="H45" s="83"/>
      <c r="I45" s="81"/>
      <c r="J45" s="73"/>
      <c r="K45" s="73"/>
      <c r="L45" s="5"/>
    </row>
    <row r="46" spans="1:12" ht="13.9" customHeight="1">
      <c r="A46" s="44"/>
      <c r="B46" s="45" t="s">
        <v>72</v>
      </c>
      <c r="C46" s="74" t="s">
        <v>73</v>
      </c>
      <c r="D46" s="40" t="s">
        <v>94</v>
      </c>
      <c r="E46" s="39">
        <v>4</v>
      </c>
      <c r="F46" s="60" t="s">
        <v>75</v>
      </c>
      <c r="G46" s="55" t="s">
        <v>68</v>
      </c>
      <c r="H46" s="26"/>
      <c r="I46" s="4"/>
      <c r="J46" s="73"/>
      <c r="K46" s="73"/>
      <c r="L46" s="5"/>
    </row>
    <row r="47" spans="1:12" ht="13.9" customHeight="1">
      <c r="A47" s="34"/>
      <c r="B47" s="38" t="s">
        <v>95</v>
      </c>
      <c r="C47" s="74" t="s">
        <v>96</v>
      </c>
      <c r="D47" s="74" t="s">
        <v>89</v>
      </c>
      <c r="E47" s="39">
        <v>4</v>
      </c>
      <c r="F47" s="59" t="s">
        <v>71</v>
      </c>
      <c r="G47" s="55" t="s">
        <v>97</v>
      </c>
      <c r="H47" s="26"/>
      <c r="I47" s="6"/>
      <c r="J47" s="68"/>
      <c r="K47" s="68"/>
      <c r="L47" s="5"/>
    </row>
    <row r="48" spans="1:12" ht="13.9" customHeight="1">
      <c r="A48" s="34"/>
      <c r="B48" s="38" t="s">
        <v>98</v>
      </c>
      <c r="C48" s="74" t="s">
        <v>99</v>
      </c>
      <c r="D48" s="74" t="s">
        <v>89</v>
      </c>
      <c r="E48" s="39">
        <v>4</v>
      </c>
      <c r="F48" s="59" t="s">
        <v>71</v>
      </c>
      <c r="G48" s="55" t="s">
        <v>100</v>
      </c>
      <c r="H48" s="26"/>
      <c r="I48" s="117" t="s">
        <v>18</v>
      </c>
      <c r="J48" s="118"/>
      <c r="K48" s="119"/>
      <c r="L48" s="23">
        <f>SUM(L42:L47)</f>
        <v>0</v>
      </c>
    </row>
    <row r="49" spans="1:12" ht="13.9" customHeight="1">
      <c r="A49" s="132" t="s">
        <v>101</v>
      </c>
      <c r="B49" s="129"/>
      <c r="C49" s="129"/>
      <c r="D49" s="129"/>
      <c r="E49" s="129"/>
      <c r="F49" s="129"/>
      <c r="G49" s="133"/>
      <c r="H49" s="26"/>
      <c r="I49" s="122" t="s">
        <v>102</v>
      </c>
      <c r="J49" s="123"/>
      <c r="K49" s="123"/>
      <c r="L49" s="124"/>
    </row>
    <row r="50" spans="1:12" ht="13.9" customHeight="1">
      <c r="A50" s="44"/>
      <c r="B50" s="45" t="s">
        <v>55</v>
      </c>
      <c r="C50" s="74" t="s">
        <v>56</v>
      </c>
      <c r="D50" s="40" t="s">
        <v>103</v>
      </c>
      <c r="E50" s="39">
        <v>4</v>
      </c>
      <c r="F50" s="59" t="s">
        <v>71</v>
      </c>
      <c r="G50" s="48"/>
      <c r="H50" s="19"/>
      <c r="I50" s="21" t="s">
        <v>7</v>
      </c>
      <c r="J50" s="72" t="s">
        <v>8</v>
      </c>
      <c r="K50" s="64" t="s">
        <v>9</v>
      </c>
      <c r="L50" s="22" t="s">
        <v>10</v>
      </c>
    </row>
    <row r="51" spans="1:12" s="3" customFormat="1" ht="13.9" customHeight="1">
      <c r="A51" s="34"/>
      <c r="B51" s="38" t="s">
        <v>104</v>
      </c>
      <c r="C51" s="75" t="s">
        <v>105</v>
      </c>
      <c r="D51" s="40" t="s">
        <v>89</v>
      </c>
      <c r="E51" s="39">
        <v>4</v>
      </c>
      <c r="F51" s="61" t="s">
        <v>44</v>
      </c>
      <c r="G51" s="48"/>
      <c r="H51" s="26"/>
      <c r="I51" s="4"/>
      <c r="J51" s="73"/>
      <c r="K51" s="73"/>
      <c r="L51" s="5"/>
    </row>
    <row r="52" spans="1:12" s="3" customFormat="1" ht="13.9" customHeight="1">
      <c r="A52" s="34"/>
      <c r="B52" s="38" t="s">
        <v>106</v>
      </c>
      <c r="C52" s="75" t="s">
        <v>107</v>
      </c>
      <c r="D52" s="40" t="s">
        <v>89</v>
      </c>
      <c r="E52" s="39">
        <v>3</v>
      </c>
      <c r="F52" s="61" t="s">
        <v>44</v>
      </c>
      <c r="G52" s="48" t="s">
        <v>108</v>
      </c>
      <c r="H52" s="26"/>
      <c r="I52" s="4"/>
      <c r="J52" s="110"/>
      <c r="K52" s="71"/>
      <c r="L52" s="5"/>
    </row>
    <row r="53" spans="1:12" s="3" customFormat="1" ht="13.9" customHeight="1">
      <c r="A53" s="34"/>
      <c r="B53" s="38" t="s">
        <v>109</v>
      </c>
      <c r="C53" s="75" t="s">
        <v>110</v>
      </c>
      <c r="D53" s="40" t="s">
        <v>89</v>
      </c>
      <c r="E53" s="39">
        <v>3</v>
      </c>
      <c r="F53" s="61" t="s">
        <v>44</v>
      </c>
      <c r="G53" s="48"/>
      <c r="H53" s="26"/>
      <c r="I53" s="4"/>
      <c r="J53" s="110"/>
      <c r="K53" s="71"/>
      <c r="L53" s="5"/>
    </row>
    <row r="54" spans="1:12" s="3" customFormat="1" ht="13.9" customHeight="1">
      <c r="A54" s="34"/>
      <c r="B54" s="98" t="s">
        <v>111</v>
      </c>
      <c r="C54" s="75" t="s">
        <v>112</v>
      </c>
      <c r="D54" s="40" t="s">
        <v>89</v>
      </c>
      <c r="E54" s="39" t="s">
        <v>113</v>
      </c>
      <c r="F54" s="60" t="s">
        <v>75</v>
      </c>
      <c r="G54" s="50" t="s">
        <v>114</v>
      </c>
      <c r="H54" s="26"/>
      <c r="I54" s="4"/>
      <c r="J54" s="73"/>
      <c r="K54" s="73"/>
      <c r="L54" s="5"/>
    </row>
    <row r="55" spans="1:12" s="8" customFormat="1" ht="13.9" customHeight="1">
      <c r="A55" s="102"/>
      <c r="B55" s="105" t="s">
        <v>115</v>
      </c>
      <c r="C55" s="106" t="s">
        <v>116</v>
      </c>
      <c r="D55" s="107" t="s">
        <v>89</v>
      </c>
      <c r="E55" s="108">
        <v>4</v>
      </c>
      <c r="F55" s="103" t="s">
        <v>75</v>
      </c>
      <c r="G55" s="56" t="s">
        <v>117</v>
      </c>
      <c r="H55" s="26"/>
      <c r="I55" s="6"/>
      <c r="J55" s="66"/>
      <c r="K55" s="66"/>
      <c r="L55" s="5"/>
    </row>
    <row r="56" spans="1:12" ht="13.9" customHeight="1">
      <c r="A56" s="134" t="s">
        <v>118</v>
      </c>
      <c r="B56" s="135"/>
      <c r="C56" s="135"/>
      <c r="D56" s="135"/>
      <c r="E56" s="135"/>
      <c r="F56" s="135"/>
      <c r="G56" s="136"/>
      <c r="H56" s="26"/>
      <c r="I56" s="6"/>
      <c r="J56" s="68"/>
      <c r="K56" s="68"/>
      <c r="L56" s="5"/>
    </row>
    <row r="57" spans="1:12" ht="13.9" customHeight="1">
      <c r="A57" s="34"/>
      <c r="B57" s="38"/>
      <c r="C57" s="74" t="s">
        <v>119</v>
      </c>
      <c r="D57" s="40" t="s">
        <v>89</v>
      </c>
      <c r="E57" s="39" t="s">
        <v>120</v>
      </c>
      <c r="F57" s="60" t="s">
        <v>75</v>
      </c>
      <c r="G57" s="48" t="s">
        <v>121</v>
      </c>
      <c r="H57" s="26"/>
      <c r="I57" s="117" t="s">
        <v>18</v>
      </c>
      <c r="J57" s="118"/>
      <c r="K57" s="119"/>
      <c r="L57" s="23">
        <f>SUM(L51:L56)</f>
        <v>0</v>
      </c>
    </row>
    <row r="58" spans="1:12" ht="13.9" customHeight="1">
      <c r="A58" s="34"/>
      <c r="B58" s="38"/>
      <c r="C58" s="74" t="s">
        <v>119</v>
      </c>
      <c r="D58" s="40" t="s">
        <v>89</v>
      </c>
      <c r="E58" s="39" t="s">
        <v>120</v>
      </c>
      <c r="F58" s="63" t="s">
        <v>82</v>
      </c>
      <c r="G58" s="48" t="s">
        <v>121</v>
      </c>
      <c r="H58" s="26"/>
      <c r="I58" s="125" t="s">
        <v>122</v>
      </c>
      <c r="J58" s="126"/>
      <c r="K58" s="126"/>
      <c r="L58" s="127"/>
    </row>
    <row r="59" spans="1:12" ht="13.9" customHeight="1">
      <c r="A59" s="34"/>
      <c r="B59" s="38"/>
      <c r="C59" s="74" t="s">
        <v>119</v>
      </c>
      <c r="D59" s="40" t="s">
        <v>89</v>
      </c>
      <c r="E59" s="39" t="s">
        <v>120</v>
      </c>
      <c r="F59" s="104" t="s">
        <v>82</v>
      </c>
      <c r="G59" s="48" t="s">
        <v>121</v>
      </c>
      <c r="I59" s="9"/>
      <c r="J59" s="70"/>
      <c r="K59" s="67"/>
      <c r="L59" s="5"/>
    </row>
    <row r="60" spans="1:12" ht="13.9" customHeight="1">
      <c r="A60" s="128" t="s">
        <v>123</v>
      </c>
      <c r="B60" s="129"/>
      <c r="C60" s="129"/>
      <c r="D60" s="129"/>
      <c r="E60" s="129"/>
      <c r="F60" s="129"/>
      <c r="G60" s="133"/>
      <c r="I60" s="4"/>
      <c r="J60" s="71"/>
      <c r="K60" s="71"/>
      <c r="L60" s="5"/>
    </row>
    <row r="61" spans="1:12" ht="13.9" customHeight="1">
      <c r="A61" s="34"/>
      <c r="B61" s="38"/>
      <c r="C61" s="74" t="s">
        <v>119</v>
      </c>
      <c r="D61" s="40" t="s">
        <v>89</v>
      </c>
      <c r="E61" s="39" t="s">
        <v>120</v>
      </c>
      <c r="F61" s="60" t="s">
        <v>75</v>
      </c>
      <c r="G61" s="48" t="s">
        <v>121</v>
      </c>
      <c r="I61" s="4"/>
      <c r="J61" s="71"/>
      <c r="K61" s="71"/>
      <c r="L61" s="5"/>
    </row>
    <row r="62" spans="1:12" ht="13.9" customHeight="1">
      <c r="A62" s="34"/>
      <c r="B62" s="38"/>
      <c r="C62" s="74" t="s">
        <v>119</v>
      </c>
      <c r="D62" s="40" t="s">
        <v>89</v>
      </c>
      <c r="E62" s="39" t="s">
        <v>120</v>
      </c>
      <c r="F62" s="104" t="s">
        <v>82</v>
      </c>
      <c r="G62" s="48" t="s">
        <v>121</v>
      </c>
      <c r="I62" s="4"/>
      <c r="J62" s="71"/>
      <c r="K62" s="71"/>
      <c r="L62" s="5"/>
    </row>
    <row r="63" spans="1:12" ht="13.9" customHeight="1">
      <c r="A63" s="128" t="s">
        <v>124</v>
      </c>
      <c r="B63" s="129"/>
      <c r="C63" s="129"/>
      <c r="D63" s="129"/>
      <c r="E63" s="129"/>
      <c r="F63" s="129"/>
      <c r="G63" s="133"/>
      <c r="I63" s="6"/>
      <c r="J63" s="70"/>
      <c r="K63" s="70"/>
      <c r="L63" s="5"/>
    </row>
    <row r="64" spans="1:12" ht="13.9" customHeight="1">
      <c r="A64" s="34"/>
      <c r="B64" s="38"/>
      <c r="C64" s="74" t="s">
        <v>125</v>
      </c>
      <c r="D64" s="40" t="s">
        <v>89</v>
      </c>
      <c r="E64" s="39" t="s">
        <v>120</v>
      </c>
      <c r="F64" s="63" t="s">
        <v>82</v>
      </c>
      <c r="G64" s="48" t="s">
        <v>121</v>
      </c>
      <c r="I64" s="6"/>
      <c r="J64" s="68"/>
      <c r="K64" s="68"/>
      <c r="L64" s="5"/>
    </row>
    <row r="65" spans="1:12" ht="13.9" customHeight="1">
      <c r="A65" s="20"/>
      <c r="B65" s="10"/>
      <c r="C65" s="77"/>
      <c r="D65" s="77"/>
      <c r="E65" s="77"/>
      <c r="F65" s="77"/>
      <c r="G65" s="49"/>
      <c r="I65" s="187" t="s">
        <v>18</v>
      </c>
      <c r="J65" s="188"/>
      <c r="K65" s="189"/>
      <c r="L65" s="23">
        <f>SUM(L59:L64)</f>
        <v>0</v>
      </c>
    </row>
    <row r="66" spans="1:12" ht="13.9" customHeight="1">
      <c r="A66" s="88"/>
      <c r="B66" s="137" t="s">
        <v>126</v>
      </c>
      <c r="C66" s="138"/>
      <c r="D66" s="138"/>
      <c r="E66" s="138"/>
      <c r="F66" s="139"/>
      <c r="G66" s="140"/>
      <c r="H66" s="84"/>
      <c r="I66" s="125" t="s">
        <v>127</v>
      </c>
      <c r="J66" s="126"/>
      <c r="K66" s="126"/>
      <c r="L66" s="127"/>
    </row>
    <row r="67" spans="1:12" ht="13.9" customHeight="1">
      <c r="A67" s="88"/>
      <c r="B67" s="112" t="s">
        <v>7</v>
      </c>
      <c r="C67" s="130" t="s">
        <v>8</v>
      </c>
      <c r="D67" s="131"/>
      <c r="E67" s="130" t="s">
        <v>25</v>
      </c>
      <c r="F67" s="131"/>
      <c r="G67" s="52" t="s">
        <v>128</v>
      </c>
      <c r="I67" s="21" t="s">
        <v>7</v>
      </c>
      <c r="J67" s="72" t="s">
        <v>8</v>
      </c>
      <c r="K67" s="65" t="s">
        <v>9</v>
      </c>
      <c r="L67" s="24" t="s">
        <v>10</v>
      </c>
    </row>
    <row r="68" spans="1:12" ht="13.9" customHeight="1">
      <c r="A68" s="88"/>
      <c r="B68" s="4"/>
      <c r="C68" s="115"/>
      <c r="D68" s="116"/>
      <c r="E68" s="130"/>
      <c r="F68" s="131"/>
      <c r="G68" s="51"/>
      <c r="I68" s="99"/>
      <c r="J68" s="100"/>
      <c r="K68" s="73"/>
      <c r="L68" s="5"/>
    </row>
    <row r="69" spans="1:12" ht="13.9" customHeight="1">
      <c r="A69" s="88"/>
      <c r="B69" s="4"/>
      <c r="C69" s="115"/>
      <c r="D69" s="116"/>
      <c r="E69" s="130"/>
      <c r="F69" s="131"/>
      <c r="G69" s="51"/>
      <c r="I69" s="4"/>
      <c r="J69" s="73"/>
      <c r="K69" s="73"/>
      <c r="L69" s="5"/>
    </row>
    <row r="70" spans="1:12" ht="13.9" customHeight="1">
      <c r="A70" s="87"/>
      <c r="B70" s="4"/>
      <c r="C70" s="115"/>
      <c r="D70" s="116"/>
      <c r="E70" s="130"/>
      <c r="F70" s="131"/>
      <c r="G70" s="51"/>
      <c r="I70" s="4"/>
      <c r="J70" s="73"/>
      <c r="K70" s="73"/>
      <c r="L70" s="5"/>
    </row>
    <row r="71" spans="1:12" ht="13.9" customHeight="1">
      <c r="A71" s="87"/>
      <c r="B71" s="4"/>
      <c r="C71" s="115"/>
      <c r="D71" s="116"/>
      <c r="E71" s="130"/>
      <c r="F71" s="131"/>
      <c r="G71" s="51"/>
      <c r="I71" s="4"/>
      <c r="J71" s="73"/>
      <c r="K71" s="73"/>
      <c r="L71" s="5"/>
    </row>
    <row r="72" spans="1:12" ht="13.9" customHeight="1">
      <c r="A72" s="87"/>
      <c r="B72" s="117" t="s">
        <v>129</v>
      </c>
      <c r="C72" s="118"/>
      <c r="D72" s="118"/>
      <c r="E72" s="118"/>
      <c r="F72" s="119"/>
      <c r="G72" s="111">
        <f>SUM(G68:G71)</f>
        <v>0</v>
      </c>
      <c r="I72" s="4"/>
      <c r="J72" s="73"/>
      <c r="K72" s="73"/>
      <c r="L72" s="5"/>
    </row>
    <row r="73" spans="1:12" ht="13.9" customHeight="1">
      <c r="C73" s="2"/>
      <c r="D73" s="2"/>
      <c r="E73" s="2"/>
      <c r="F73" s="2"/>
      <c r="G73" s="2"/>
      <c r="I73" s="4"/>
      <c r="J73" s="73"/>
      <c r="K73" s="73"/>
      <c r="L73" s="86"/>
    </row>
    <row r="74" spans="1:12" ht="13.9" customHeight="1">
      <c r="C74" s="2"/>
      <c r="D74" s="2"/>
      <c r="E74" s="2"/>
      <c r="F74" s="2"/>
      <c r="G74" s="2"/>
      <c r="I74" s="117" t="s">
        <v>129</v>
      </c>
      <c r="J74" s="200"/>
      <c r="K74" s="201"/>
      <c r="L74" s="197">
        <f>SUM(L68:L73)</f>
        <v>0</v>
      </c>
    </row>
    <row r="75" spans="1:12" ht="13.9" customHeight="1">
      <c r="I75" s="203" t="s">
        <v>130</v>
      </c>
      <c r="J75" s="204"/>
      <c r="K75" s="205"/>
      <c r="L75" s="199">
        <f>SUM(G72,L12,L21,L30,L39,L48,L57,L65,L74)</f>
        <v>0</v>
      </c>
    </row>
    <row r="76" spans="1:12" customFormat="1" ht="13.9" customHeight="1">
      <c r="A76" s="7"/>
      <c r="B76" s="7"/>
      <c r="C76" s="7"/>
      <c r="D76" s="7"/>
      <c r="E76" s="7"/>
      <c r="F76" s="7"/>
      <c r="G76" s="7"/>
      <c r="I76" s="180" t="s">
        <v>131</v>
      </c>
      <c r="J76" s="202"/>
      <c r="K76" s="202"/>
      <c r="L76" s="198"/>
    </row>
    <row r="77" spans="1:12" customFormat="1" ht="13.9" customHeight="1">
      <c r="A77" s="7"/>
      <c r="B77" s="7"/>
      <c r="C77" s="7"/>
      <c r="D77" s="7"/>
      <c r="E77" s="7"/>
      <c r="F77" s="7"/>
      <c r="G77" s="7"/>
    </row>
    <row r="78" spans="1:12" customFormat="1" ht="13.9" customHeight="1">
      <c r="A78" s="7"/>
      <c r="B78" s="7"/>
      <c r="C78" s="7"/>
      <c r="D78" s="7"/>
      <c r="E78" s="7"/>
      <c r="F78" s="7"/>
      <c r="G78" s="7"/>
    </row>
    <row r="79" spans="1:12" customFormat="1" ht="13.9" customHeight="1">
      <c r="A79" s="7"/>
      <c r="B79" s="7"/>
      <c r="C79" s="7"/>
      <c r="D79" s="7"/>
      <c r="E79" s="7"/>
      <c r="F79" s="7"/>
      <c r="G79" s="7"/>
      <c r="I79" s="7"/>
      <c r="J79" s="7"/>
      <c r="K79" s="7"/>
      <c r="L79" s="7"/>
    </row>
    <row r="80" spans="1:12" ht="13.9" customHeight="1">
      <c r="L80" s="7"/>
    </row>
    <row r="81" s="7" customFormat="1" ht="13.9" customHeight="1"/>
    <row r="82" s="7" customFormat="1" ht="13.9" customHeight="1"/>
    <row r="83" s="7" customFormat="1" ht="13.9" customHeight="1"/>
    <row r="84" s="7" customFormat="1" ht="13.9" customHeight="1"/>
    <row r="85" s="7" customFormat="1" ht="13.9" customHeight="1"/>
    <row r="86" s="7" customFormat="1" ht="13.9" customHeight="1"/>
    <row r="87" s="7" customFormat="1" ht="13.9" customHeight="1"/>
    <row r="88" s="7" customFormat="1" ht="13.9" customHeight="1"/>
    <row r="89" s="7" customFormat="1" ht="13.9" customHeight="1"/>
    <row r="90" s="7" customFormat="1" ht="13.9" customHeight="1"/>
    <row r="91" s="7" customFormat="1" ht="13.9" customHeight="1"/>
    <row r="92" s="7" customFormat="1" ht="13.9" customHeight="1"/>
    <row r="93" s="7" customFormat="1" ht="13.9" customHeight="1"/>
    <row r="94" s="7" customFormat="1" ht="13.9" customHeight="1"/>
    <row r="95" s="7" customFormat="1" ht="13.9" customHeight="1"/>
    <row r="96" s="7" customFormat="1" ht="13.9" customHeight="1"/>
    <row r="97" s="7" customFormat="1" ht="13.9" customHeight="1"/>
    <row r="98" s="7" customFormat="1" ht="13.9" customHeight="1"/>
    <row r="99" s="7" customFormat="1" ht="13.9" customHeight="1"/>
    <row r="100" s="7" customFormat="1" ht="13.9" customHeigh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</sheetData>
  <mergeCells count="55">
    <mergeCell ref="I75:K75"/>
    <mergeCell ref="A8:G8"/>
    <mergeCell ref="A9:G9"/>
    <mergeCell ref="I65:K65"/>
    <mergeCell ref="I66:L66"/>
    <mergeCell ref="I40:L40"/>
    <mergeCell ref="I22:L22"/>
    <mergeCell ref="I31:L31"/>
    <mergeCell ref="A40:G40"/>
    <mergeCell ref="D4:F4"/>
    <mergeCell ref="A11:G11"/>
    <mergeCell ref="A10:G10"/>
    <mergeCell ref="A31:C31"/>
    <mergeCell ref="I76:L76"/>
    <mergeCell ref="C71:D71"/>
    <mergeCell ref="B72:F72"/>
    <mergeCell ref="I74:K74"/>
    <mergeCell ref="C70:D70"/>
    <mergeCell ref="E71:F71"/>
    <mergeCell ref="E69:F69"/>
    <mergeCell ref="E70:F70"/>
    <mergeCell ref="A14:G15"/>
    <mergeCell ref="A60:G60"/>
    <mergeCell ref="A63:G63"/>
    <mergeCell ref="A1:L1"/>
    <mergeCell ref="A18:G19"/>
    <mergeCell ref="A12:G13"/>
    <mergeCell ref="A2:L3"/>
    <mergeCell ref="A42:G42"/>
    <mergeCell ref="A4:C4"/>
    <mergeCell ref="A6:G6"/>
    <mergeCell ref="A7:G7"/>
    <mergeCell ref="I39:K39"/>
    <mergeCell ref="I30:K30"/>
    <mergeCell ref="A5:G5"/>
    <mergeCell ref="G23:G24"/>
    <mergeCell ref="I4:L4"/>
    <mergeCell ref="I13:L13"/>
    <mergeCell ref="A17:G17"/>
    <mergeCell ref="C69:D69"/>
    <mergeCell ref="I12:K12"/>
    <mergeCell ref="A21:C21"/>
    <mergeCell ref="I21:K21"/>
    <mergeCell ref="I49:L49"/>
    <mergeCell ref="I58:L58"/>
    <mergeCell ref="I57:K57"/>
    <mergeCell ref="I48:K48"/>
    <mergeCell ref="A37:C37"/>
    <mergeCell ref="E68:F68"/>
    <mergeCell ref="A49:G49"/>
    <mergeCell ref="C67:D67"/>
    <mergeCell ref="E67:F67"/>
    <mergeCell ref="A56:G56"/>
    <mergeCell ref="B66:G66"/>
    <mergeCell ref="C68:D68"/>
  </mergeCells>
  <conditionalFormatting sqref="L75">
    <cfRule type="cellIs" dxfId="0" priority="1" stopIfTrue="1" operator="lessThan">
      <formula>120</formula>
    </cfRule>
  </conditionalFormatting>
  <dataValidations disablePrompts="1" count="3">
    <dataValidation type="textLength" allowBlank="1" showInputMessage="1" sqref="I7 I10:I11 I34 I19:I20 I59 I25 I28:I29 I16 I37 I55:I56 I63:I64 I47" xr:uid="{00000000-0002-0000-0000-000000000000}">
      <formula1>0</formula1>
      <formula2>14</formula2>
    </dataValidation>
    <dataValidation type="textLength" allowBlank="1" sqref="L6 L24 L15 L51:L53" xr:uid="{00000000-0002-0000-0000-000001000000}">
      <formula1>0</formula1>
      <formula2>2</formula2>
    </dataValidation>
    <dataValidation type="textLength" allowBlank="1" sqref="I9 I18 I27 I36 I46 I54 I62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76513-6442-4291-81F9-C6AE3DB62753}"/>
</file>

<file path=customXml/itemProps2.xml><?xml version="1.0" encoding="utf-8"?>
<ds:datastoreItem xmlns:ds="http://schemas.openxmlformats.org/officeDocument/2006/customXml" ds:itemID="{A6300FC9-AC26-49F1-957D-88D627C54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2023-08-01T14:17:52Z</dcterms:modified>
  <cp:category/>
  <cp:contentStatus/>
</cp:coreProperties>
</file>