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Sent to dept\All set-Mark to update website\"/>
    </mc:Choice>
  </mc:AlternateContent>
  <xr:revisionPtr revIDLastSave="11" documentId="13_ncr:1_{01A6D510-015D-48AB-B49B-4784A5415565}" xr6:coauthVersionLast="47" xr6:coauthVersionMax="47" xr10:uidLastSave="{E9792B0E-0454-4AFF-8D1E-1F91910D02D0}"/>
  <bookViews>
    <workbookView xWindow="3165" yWindow="354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9" l="1"/>
  <c r="L65" i="9"/>
  <c r="L56" i="9"/>
  <c r="L47" i="9"/>
  <c r="L38" i="9"/>
  <c r="L29" i="9"/>
  <c r="L20" i="9"/>
  <c r="L12" i="9"/>
  <c r="G64" i="9"/>
  <c r="L74" i="9" l="1"/>
</calcChain>
</file>

<file path=xl/sharedStrings.xml><?xml version="1.0" encoding="utf-8"?>
<sst xmlns="http://schemas.openxmlformats.org/spreadsheetml/2006/main" count="213" uniqueCount="119">
  <si>
    <t>Communication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</si>
  <si>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</si>
  <si>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</si>
  <si>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</si>
  <si>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</si>
  <si>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</si>
  <si>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</si>
  <si>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</si>
  <si>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</si>
  <si>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</si>
  <si>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</si>
  <si>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</si>
  <si>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</si>
  <si>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 xml:space="preserve">Either LAC Tier I or Tier II Natural Sciences must be completed with a Lab course.							</t>
  </si>
  <si>
    <t>Major Specific Notes</t>
  </si>
  <si>
    <t>Communication majors must have a 2.5 minimum GPA in all Communication courses.</t>
  </si>
  <si>
    <t>COM 300 and 350 meet Eastern's major writing requirements and must be taken in residence.</t>
  </si>
  <si>
    <t>* See department for Concentration specifics.</t>
  </si>
  <si>
    <t xml:space="preserve"> Total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</si>
  <si>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</si>
  <si>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</si>
  <si>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</si>
  <si>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</si>
  <si>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</si>
  <si>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</si>
  <si>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</si>
  <si>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</si>
  <si>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</si>
  <si>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</si>
  <si>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</si>
  <si>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</si>
  <si>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</si>
  <si>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</si>
  <si>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</si>
  <si>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</si>
  <si>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</si>
  <si>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</si>
  <si>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</si>
  <si>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</si>
  <si>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</si>
  <si>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</si>
  <si>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</si>
  <si>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</si>
  <si>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2nd year Fall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</si>
  <si>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</si>
  <si>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</si>
  <si>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</si>
  <si>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</si>
  <si>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</si>
  <si>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</si>
  <si>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</si>
  <si>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</si>
  <si>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</si>
  <si>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</si>
  <si>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2nd</t>
  </si>
  <si>
    <t>Natural Sciences</t>
  </si>
  <si>
    <t>T1NS</t>
  </si>
  <si>
    <t>COM 100</t>
  </si>
  <si>
    <t>Introduction to Mass Communications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</si>
  <si>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</si>
  <si>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</si>
  <si>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</si>
  <si>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</si>
  <si>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</si>
  <si>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</si>
  <si>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</si>
  <si>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</si>
  <si>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2nd year Spring</t>
  </si>
  <si>
    <t>T2NS</t>
  </si>
  <si>
    <t>COM 220</t>
  </si>
  <si>
    <t>TV Production II (can double count)</t>
  </si>
  <si>
    <t>T2IT</t>
  </si>
  <si>
    <t>Individuals and Societies</t>
  </si>
  <si>
    <t>T2IS</t>
  </si>
  <si>
    <t>LAC Tier III</t>
  </si>
  <si>
    <t>COM 403</t>
  </si>
  <si>
    <t>Mass Communication Theory</t>
  </si>
  <si>
    <t>T3</t>
  </si>
  <si>
    <t>4th</t>
  </si>
  <si>
    <t>COM 100, two T2 LACs</t>
  </si>
  <si>
    <t>Communication Requirements</t>
  </si>
  <si>
    <t>Major Requirements</t>
  </si>
  <si>
    <t>3rd year Fall</t>
  </si>
  <si>
    <t>Major/T1SS</t>
  </si>
  <si>
    <t>COM 101</t>
  </si>
  <si>
    <t>Interpersonal Communication</t>
  </si>
  <si>
    <t>Major</t>
  </si>
  <si>
    <t>COM 230</t>
  </si>
  <si>
    <t>Public Speaking</t>
  </si>
  <si>
    <t>1st-2nd</t>
  </si>
  <si>
    <t>COM 300</t>
  </si>
  <si>
    <t>Communication Law and Ethics</t>
  </si>
  <si>
    <t>3rd</t>
  </si>
  <si>
    <t>COM 350</t>
  </si>
  <si>
    <t>Communication Writing</t>
  </si>
  <si>
    <t>COM 400</t>
  </si>
  <si>
    <t>Communications Research</t>
  </si>
  <si>
    <t>Major/T3</t>
  </si>
  <si>
    <t>COM 490/491</t>
  </si>
  <si>
    <t>Communication Internship</t>
  </si>
  <si>
    <t>3-6</t>
  </si>
  <si>
    <t>Communication Concentration*</t>
  </si>
  <si>
    <t>3rd year Spring</t>
  </si>
  <si>
    <t>Advertising, Applied Media Production, Communication Generalist, Leadership Communication, Media Writing and Journalism, Public Relations, Social Media</t>
  </si>
  <si>
    <t>COM</t>
  </si>
  <si>
    <t>Communication Elective (1 of 5)</t>
  </si>
  <si>
    <t>Concentration</t>
  </si>
  <si>
    <t>Communication Elective (2 of 5)</t>
  </si>
  <si>
    <t>Communication Elective (3 of 5)</t>
  </si>
  <si>
    <t>Communication Elective (4 of 5)</t>
  </si>
  <si>
    <t>Communication Elective (5 of 5)</t>
  </si>
  <si>
    <t>Transfer Courses (ECE, AP), Wintersession Courses, Summer Courses</t>
  </si>
  <si>
    <t>4th year Fall</t>
  </si>
  <si>
    <t>Requirements</t>
  </si>
  <si>
    <t>Credits</t>
  </si>
  <si>
    <t>Total</t>
  </si>
  <si>
    <t>4th year Spring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</si>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</sst>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0" borderId="3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3" fillId="3" borderId="7" xfId="0" applyFont="1" applyFill="1" applyBorder="1"/>
    <xf numFmtId="0" fontId="13" fillId="0" borderId="8" xfId="0" applyFont="1" applyBorder="1" applyAlignment="1">
      <alignment horizontal="left" vertical="center"/>
    </xf>
    <xf numFmtId="0" fontId="13" fillId="0" borderId="9" xfId="0" applyFont="1" applyBorder="1"/>
    <xf numFmtId="0" fontId="13" fillId="0" borderId="8" xfId="0" applyFont="1" applyBorder="1" applyAlignment="1">
      <alignment horizontal="center"/>
    </xf>
    <xf numFmtId="0" fontId="14" fillId="0" borderId="2" xfId="0" applyFont="1" applyBorder="1"/>
    <xf numFmtId="0" fontId="13" fillId="0" borderId="8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hidden="1"/>
    </xf>
    <xf numFmtId="0" fontId="6" fillId="0" borderId="13" xfId="1" applyFont="1" applyBorder="1" applyAlignment="1">
      <alignment horizontal="center"/>
    </xf>
    <xf numFmtId="0" fontId="4" fillId="0" borderId="14" xfId="1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left"/>
      <protection locked="0"/>
    </xf>
    <xf numFmtId="0" fontId="10" fillId="0" borderId="18" xfId="0" applyFont="1" applyBorder="1" applyProtection="1">
      <protection locked="0"/>
    </xf>
    <xf numFmtId="0" fontId="3" fillId="0" borderId="18" xfId="0" applyFont="1" applyBorder="1"/>
    <xf numFmtId="0" fontId="3" fillId="0" borderId="18" xfId="1" applyFont="1" applyBorder="1" applyProtection="1">
      <protection locked="0"/>
    </xf>
    <xf numFmtId="0" fontId="13" fillId="0" borderId="8" xfId="0" applyFont="1" applyBorder="1" applyAlignment="1">
      <alignment vertical="center"/>
    </xf>
    <xf numFmtId="0" fontId="2" fillId="0" borderId="16" xfId="0" applyFont="1" applyBorder="1"/>
    <xf numFmtId="0" fontId="2" fillId="0" borderId="8" xfId="0" applyFont="1" applyBorder="1"/>
    <xf numFmtId="0" fontId="13" fillId="0" borderId="8" xfId="0" applyFont="1" applyBorder="1"/>
    <xf numFmtId="0" fontId="13" fillId="3" borderId="3" xfId="0" applyFont="1" applyFill="1" applyBorder="1"/>
    <xf numFmtId="0" fontId="13" fillId="3" borderId="9" xfId="0" applyFont="1" applyFill="1" applyBorder="1"/>
    <xf numFmtId="0" fontId="2" fillId="4" borderId="3" xfId="1" applyFont="1" applyFill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6" fillId="0" borderId="2" xfId="1" applyFont="1" applyBorder="1"/>
    <xf numFmtId="0" fontId="2" fillId="0" borderId="9" xfId="0" applyFont="1" applyBorder="1"/>
    <xf numFmtId="0" fontId="5" fillId="0" borderId="9" xfId="0" applyFont="1" applyBorder="1"/>
    <xf numFmtId="0" fontId="13" fillId="0" borderId="9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49" fontId="13" fillId="5" borderId="18" xfId="0" applyNumberFormat="1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3" fillId="9" borderId="0" xfId="0" applyFont="1" applyFill="1"/>
    <xf numFmtId="0" fontId="2" fillId="0" borderId="10" xfId="0" applyFont="1" applyBorder="1"/>
    <xf numFmtId="0" fontId="13" fillId="0" borderId="11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0" borderId="10" xfId="1" applyFont="1" applyBorder="1" applyProtection="1">
      <protection locked="0"/>
    </xf>
    <xf numFmtId="0" fontId="6" fillId="0" borderId="16" xfId="1" applyFont="1" applyBorder="1" applyAlignment="1" applyProtection="1">
      <alignment horizontal="left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13" fillId="0" borderId="22" xfId="0" applyFont="1" applyBorder="1"/>
    <xf numFmtId="0" fontId="13" fillId="0" borderId="23" xfId="0" applyFont="1" applyBorder="1" applyAlignment="1">
      <alignment horizontal="left"/>
    </xf>
    <xf numFmtId="0" fontId="13" fillId="0" borderId="23" xfId="0" applyFont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4" fillId="0" borderId="7" xfId="1" applyFont="1" applyBorder="1"/>
    <xf numFmtId="0" fontId="10" fillId="0" borderId="2" xfId="0" applyFont="1" applyBorder="1" applyAlignment="1">
      <alignment horizontal="center" vertical="center" wrapText="1"/>
    </xf>
    <xf numFmtId="0" fontId="13" fillId="0" borderId="14" xfId="0" applyFont="1" applyBorder="1"/>
    <xf numFmtId="0" fontId="2" fillId="0" borderId="22" xfId="0" applyFont="1" applyBorder="1"/>
    <xf numFmtId="0" fontId="13" fillId="5" borderId="8" xfId="0" applyFont="1" applyFill="1" applyBorder="1" applyAlignment="1">
      <alignment horizontal="center"/>
    </xf>
    <xf numFmtId="0" fontId="2" fillId="3" borderId="26" xfId="0" applyFont="1" applyFill="1" applyBorder="1"/>
    <xf numFmtId="0" fontId="13" fillId="0" borderId="27" xfId="0" applyFont="1" applyBorder="1"/>
    <xf numFmtId="0" fontId="13" fillId="9" borderId="28" xfId="0" applyFont="1" applyFill="1" applyBorder="1"/>
    <xf numFmtId="49" fontId="13" fillId="5" borderId="29" xfId="0" applyNumberFormat="1" applyFont="1" applyFill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0" fontId="13" fillId="9" borderId="31" xfId="0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27" xfId="0" applyFont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0" fillId="0" borderId="30" xfId="0" applyFont="1" applyBorder="1"/>
    <xf numFmtId="0" fontId="10" fillId="9" borderId="31" xfId="0" applyFont="1" applyFill="1" applyBorder="1"/>
    <xf numFmtId="49" fontId="13" fillId="8" borderId="18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3" fillId="0" borderId="32" xfId="1" applyFont="1" applyBorder="1" applyAlignment="1" applyProtection="1">
      <alignment horizontal="left"/>
      <protection locked="0"/>
    </xf>
    <xf numFmtId="0" fontId="6" fillId="0" borderId="16" xfId="1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  <protection locked="0"/>
    </xf>
    <xf numFmtId="0" fontId="10" fillId="0" borderId="33" xfId="0" applyFont="1" applyBorder="1" applyAlignment="1">
      <alignment horizontal="left"/>
    </xf>
    <xf numFmtId="0" fontId="6" fillId="0" borderId="16" xfId="1" applyFont="1" applyBorder="1" applyAlignment="1" applyProtection="1">
      <alignment horizontal="center"/>
      <protection locked="0"/>
    </xf>
    <xf numFmtId="0" fontId="6" fillId="0" borderId="17" xfId="1" applyFont="1" applyBorder="1" applyAlignment="1">
      <alignment horizontal="center"/>
    </xf>
    <xf numFmtId="0" fontId="10" fillId="0" borderId="18" xfId="0" applyFont="1" applyBorder="1" applyAlignment="1" applyProtection="1">
      <alignment horizontal="left"/>
      <protection locked="0"/>
    </xf>
    <xf numFmtId="49" fontId="13" fillId="6" borderId="18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4" fillId="9" borderId="49" xfId="1" applyFont="1" applyFill="1" applyBorder="1" applyAlignment="1">
      <alignment horizontal="center"/>
    </xf>
    <xf numFmtId="0" fontId="4" fillId="9" borderId="17" xfId="1" applyFont="1" applyFill="1" applyBorder="1" applyAlignment="1">
      <alignment horizontal="center"/>
    </xf>
    <xf numFmtId="0" fontId="4" fillId="9" borderId="50" xfId="1" applyFont="1" applyFill="1" applyBorder="1" applyAlignment="1">
      <alignment horizontal="center"/>
    </xf>
    <xf numFmtId="0" fontId="4" fillId="9" borderId="13" xfId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6" fillId="9" borderId="37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21" xfId="0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6" fillId="0" borderId="16" xfId="1" applyFont="1" applyBorder="1" applyAlignment="1">
      <alignment horizontal="center"/>
    </xf>
    <xf numFmtId="0" fontId="7" fillId="10" borderId="40" xfId="0" applyFont="1" applyFill="1" applyBorder="1" applyAlignment="1">
      <alignment horizontal="center"/>
    </xf>
    <xf numFmtId="0" fontId="7" fillId="10" borderId="41" xfId="0" applyFont="1" applyFill="1" applyBorder="1" applyAlignment="1">
      <alignment horizontal="center"/>
    </xf>
    <xf numFmtId="0" fontId="7" fillId="10" borderId="42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9" borderId="21" xfId="0" applyFont="1" applyFill="1" applyBorder="1" applyAlignment="1">
      <alignment horizontal="center" wrapText="1"/>
    </xf>
    <xf numFmtId="0" fontId="8" fillId="9" borderId="46" xfId="0" applyFont="1" applyFill="1" applyBorder="1" applyAlignment="1">
      <alignment horizontal="center" wrapText="1"/>
    </xf>
    <xf numFmtId="0" fontId="8" fillId="9" borderId="47" xfId="0" applyFont="1" applyFill="1" applyBorder="1" applyAlignment="1">
      <alignment horizontal="center" wrapText="1"/>
    </xf>
    <xf numFmtId="0" fontId="8" fillId="9" borderId="48" xfId="0" applyFont="1" applyFill="1" applyBorder="1" applyAlignment="1">
      <alignment horizontal="center" wrapText="1"/>
    </xf>
    <xf numFmtId="0" fontId="16" fillId="9" borderId="40" xfId="0" applyFont="1" applyFill="1" applyBorder="1" applyAlignment="1">
      <alignment horizontal="center"/>
    </xf>
    <xf numFmtId="0" fontId="16" fillId="9" borderId="41" xfId="0" applyFont="1" applyFill="1" applyBorder="1" applyAlignment="1">
      <alignment horizontal="center"/>
    </xf>
    <xf numFmtId="0" fontId="16" fillId="9" borderId="42" xfId="0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5" borderId="38" xfId="1" applyFont="1" applyFill="1" applyBorder="1" applyAlignment="1">
      <alignment horizontal="center"/>
    </xf>
    <xf numFmtId="0" fontId="3" fillId="5" borderId="39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0" fontId="4" fillId="7" borderId="38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0" borderId="38" xfId="1" applyFont="1" applyBorder="1" applyAlignment="1">
      <alignment horizontal="right"/>
    </xf>
    <xf numFmtId="0" fontId="4" fillId="0" borderId="39" xfId="1" applyFont="1" applyBorder="1" applyAlignment="1">
      <alignment horizontal="right"/>
    </xf>
    <xf numFmtId="0" fontId="4" fillId="8" borderId="7" xfId="1" applyFont="1" applyFill="1" applyBorder="1" applyAlignment="1">
      <alignment horizontal="center"/>
    </xf>
    <xf numFmtId="0" fontId="4" fillId="8" borderId="38" xfId="1" applyFont="1" applyFill="1" applyBorder="1" applyAlignment="1">
      <alignment horizontal="center"/>
    </xf>
    <xf numFmtId="0" fontId="4" fillId="8" borderId="39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38" xfId="1" applyFont="1" applyFill="1" applyBorder="1" applyAlignment="1">
      <alignment horizontal="center"/>
    </xf>
    <xf numFmtId="0" fontId="4" fillId="5" borderId="39" xfId="1" applyFont="1" applyFill="1" applyBorder="1" applyAlignment="1">
      <alignment horizontal="center"/>
    </xf>
    <xf numFmtId="0" fontId="7" fillId="9" borderId="44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2" fillId="0" borderId="7" xfId="1" applyFont="1" applyBorder="1" applyAlignment="1">
      <alignment horizontal="left"/>
    </xf>
    <xf numFmtId="0" fontId="2" fillId="0" borderId="38" xfId="1" applyFont="1" applyBorder="1" applyAlignment="1">
      <alignment horizontal="left"/>
    </xf>
    <xf numFmtId="0" fontId="2" fillId="0" borderId="39" xfId="1" applyFont="1" applyBorder="1" applyAlignment="1">
      <alignment horizontal="left"/>
    </xf>
    <xf numFmtId="0" fontId="2" fillId="0" borderId="7" xfId="1" applyFont="1" applyBorder="1" applyAlignment="1" applyProtection="1">
      <alignment horizontal="left"/>
      <protection locked="0"/>
    </xf>
    <xf numFmtId="0" fontId="2" fillId="0" borderId="38" xfId="1" applyFont="1" applyBorder="1" applyAlignment="1" applyProtection="1">
      <alignment horizontal="left"/>
      <protection locked="0"/>
    </xf>
    <xf numFmtId="0" fontId="10" fillId="9" borderId="7" xfId="0" applyFont="1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/>
    </xf>
    <xf numFmtId="0" fontId="17" fillId="2" borderId="37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8" fillId="2" borderId="21" xfId="1" applyFont="1" applyFill="1" applyBorder="1" applyAlignment="1">
      <alignment horizontal="center"/>
    </xf>
    <xf numFmtId="0" fontId="18" fillId="2" borderId="37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21" xfId="1" applyFont="1" applyFill="1" applyBorder="1" applyAlignment="1">
      <alignment horizontal="center" wrapText="1"/>
    </xf>
    <xf numFmtId="0" fontId="4" fillId="6" borderId="7" xfId="1" applyFont="1" applyFill="1" applyBorder="1" applyAlignment="1">
      <alignment horizontal="center"/>
    </xf>
    <xf numFmtId="0" fontId="4" fillId="6" borderId="38" xfId="1" applyFont="1" applyFill="1" applyBorder="1" applyAlignment="1">
      <alignment horizontal="center"/>
    </xf>
    <xf numFmtId="0" fontId="4" fillId="6" borderId="39" xfId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0" fillId="4" borderId="37" xfId="0" applyFont="1" applyFill="1" applyBorder="1" applyAlignment="1"/>
    <xf numFmtId="0" fontId="10" fillId="4" borderId="0" xfId="0" applyFont="1" applyFill="1" applyAlignment="1"/>
    <xf numFmtId="0" fontId="10" fillId="4" borderId="2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4"/>
  <sheetViews>
    <sheetView tabSelected="1" zoomScaleNormal="100" workbookViewId="0">
      <selection activeCell="N35" sqref="N35"/>
    </sheetView>
  </sheetViews>
  <sheetFormatPr defaultColWidth="8.85546875" defaultRowHeight="12"/>
  <cols>
    <col min="1" max="1" width="5.28515625" style="7" customWidth="1"/>
    <col min="2" max="2" width="12" style="7" customWidth="1"/>
    <col min="3" max="3" width="27.28515625" style="7" customWidth="1"/>
    <col min="4" max="4" width="11.5703125" style="7" customWidth="1"/>
    <col min="5" max="5" width="5.7109375" style="7" bestFit="1" customWidth="1"/>
    <col min="6" max="6" width="6.85546875" style="7" customWidth="1"/>
    <col min="7" max="7" width="21" style="7" customWidth="1"/>
    <col min="8" max="8" width="3.7109375" style="7" customWidth="1"/>
    <col min="9" max="9" width="7.85546875" style="7" bestFit="1" customWidth="1"/>
    <col min="10" max="10" width="21.5703125" style="7" customWidth="1"/>
    <col min="11" max="11" width="11.140625" style="7" customWidth="1"/>
    <col min="12" max="12" width="5.28515625" style="2" customWidth="1"/>
    <col min="13" max="16384" width="8.85546875" style="7"/>
  </cols>
  <sheetData>
    <row r="1" spans="1:12" s="1" customFormat="1" ht="18.75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2"/>
    </row>
    <row r="2" spans="1:12" s="1" customFormat="1" ht="15.75" customHeight="1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5"/>
    </row>
    <row r="3" spans="1:12" s="1" customFormat="1" ht="16.5" thickBo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3.9" customHeight="1" thickBot="1">
      <c r="A4" s="162" t="s">
        <v>2</v>
      </c>
      <c r="B4" s="163"/>
      <c r="C4" s="163"/>
      <c r="D4" s="159" t="s">
        <v>3</v>
      </c>
      <c r="E4" s="160"/>
      <c r="F4" s="161"/>
      <c r="G4" s="51" t="s">
        <v>4</v>
      </c>
      <c r="H4" s="20"/>
      <c r="I4" s="151" t="s">
        <v>5</v>
      </c>
      <c r="J4" s="152"/>
      <c r="K4" s="152"/>
      <c r="L4" s="153"/>
    </row>
    <row r="5" spans="1:12" ht="13.9" customHeight="1" thickBot="1">
      <c r="A5" s="164" t="s">
        <v>6</v>
      </c>
      <c r="B5" s="165"/>
      <c r="C5" s="165"/>
      <c r="D5" s="165"/>
      <c r="E5" s="165"/>
      <c r="F5" s="165"/>
      <c r="G5" s="166"/>
      <c r="H5" s="21"/>
      <c r="I5" s="31" t="s">
        <v>7</v>
      </c>
      <c r="J5" s="105" t="s">
        <v>8</v>
      </c>
      <c r="K5" s="38" t="s">
        <v>9</v>
      </c>
      <c r="L5" s="32" t="s">
        <v>10</v>
      </c>
    </row>
    <row r="6" spans="1:12" ht="13.9" customHeight="1">
      <c r="A6" s="167" t="s">
        <v>11</v>
      </c>
      <c r="B6" s="168"/>
      <c r="C6" s="168"/>
      <c r="D6" s="168"/>
      <c r="E6" s="168"/>
      <c r="F6" s="168"/>
      <c r="G6" s="169"/>
      <c r="H6" s="22"/>
      <c r="I6" s="69"/>
      <c r="J6" s="108"/>
      <c r="K6" s="46"/>
      <c r="L6" s="70"/>
    </row>
    <row r="7" spans="1:12" ht="13.9" customHeight="1">
      <c r="A7" s="167" t="s">
        <v>12</v>
      </c>
      <c r="B7" s="168"/>
      <c r="C7" s="168"/>
      <c r="D7" s="168"/>
      <c r="E7" s="168"/>
      <c r="F7" s="168"/>
      <c r="G7" s="169"/>
      <c r="H7" s="22"/>
      <c r="I7" s="9"/>
      <c r="J7" s="41"/>
      <c r="K7" s="43"/>
      <c r="L7" s="5"/>
    </row>
    <row r="8" spans="1:12" ht="13.9" customHeight="1" thickBot="1">
      <c r="A8" s="167" t="s">
        <v>13</v>
      </c>
      <c r="B8" s="168"/>
      <c r="C8" s="168"/>
      <c r="D8" s="168"/>
      <c r="E8" s="168"/>
      <c r="F8" s="168"/>
      <c r="G8" s="169"/>
      <c r="H8" s="23"/>
      <c r="I8" s="4"/>
      <c r="J8" s="36"/>
      <c r="K8" s="42"/>
      <c r="L8" s="5"/>
    </row>
    <row r="9" spans="1:12" ht="13.9" customHeight="1" thickBot="1">
      <c r="A9" s="164" t="s">
        <v>14</v>
      </c>
      <c r="B9" s="165"/>
      <c r="C9" s="165"/>
      <c r="D9" s="165"/>
      <c r="E9" s="165"/>
      <c r="F9" s="165"/>
      <c r="G9" s="166"/>
      <c r="H9" s="23"/>
      <c r="I9" s="4"/>
      <c r="J9" s="36"/>
      <c r="K9" s="42"/>
      <c r="L9" s="5"/>
    </row>
    <row r="10" spans="1:12" ht="13.9" customHeight="1">
      <c r="A10" s="195" t="s">
        <v>15</v>
      </c>
      <c r="B10" s="196"/>
      <c r="C10" s="196"/>
      <c r="D10" s="196"/>
      <c r="E10" s="196"/>
      <c r="F10" s="196"/>
      <c r="G10" s="197"/>
      <c r="H10" s="24"/>
      <c r="I10" s="6"/>
      <c r="J10" s="41"/>
      <c r="K10" s="44"/>
      <c r="L10" s="5"/>
    </row>
    <row r="11" spans="1:12" ht="13.9" customHeight="1">
      <c r="A11" s="167" t="s">
        <v>16</v>
      </c>
      <c r="B11" s="168"/>
      <c r="C11" s="168"/>
      <c r="D11" s="168"/>
      <c r="E11" s="168"/>
      <c r="F11" s="168"/>
      <c r="G11" s="169"/>
      <c r="H11" s="24"/>
      <c r="I11" s="6"/>
      <c r="J11" s="40"/>
      <c r="K11" s="44"/>
      <c r="L11" s="5"/>
    </row>
    <row r="12" spans="1:12" ht="13.9" customHeight="1" thickBot="1">
      <c r="A12" s="170" t="s">
        <v>17</v>
      </c>
      <c r="B12" s="171"/>
      <c r="C12" s="171"/>
      <c r="D12" s="171"/>
      <c r="E12" s="171"/>
      <c r="F12" s="171"/>
      <c r="G12" s="172"/>
      <c r="H12" s="24"/>
      <c r="I12" s="143" t="s">
        <v>18</v>
      </c>
      <c r="J12" s="144"/>
      <c r="K12" s="145"/>
      <c r="L12" s="33">
        <f>SUM(L6:L11)</f>
        <v>0</v>
      </c>
    </row>
    <row r="13" spans="1:12" ht="13.9" customHeight="1" thickBot="1">
      <c r="A13" s="156"/>
      <c r="B13" s="157"/>
      <c r="C13" s="157"/>
      <c r="D13" s="157"/>
      <c r="E13" s="157"/>
      <c r="F13" s="157"/>
      <c r="G13" s="158"/>
      <c r="H13" s="25"/>
      <c r="I13" s="151" t="s">
        <v>19</v>
      </c>
      <c r="J13" s="152"/>
      <c r="K13" s="152"/>
      <c r="L13" s="153"/>
    </row>
    <row r="14" spans="1:12" ht="13.9" customHeight="1" thickBot="1">
      <c r="A14" s="125" t="s">
        <v>20</v>
      </c>
      <c r="B14" s="126"/>
      <c r="C14" s="126"/>
      <c r="D14" s="126"/>
      <c r="E14" s="126"/>
      <c r="F14" s="126"/>
      <c r="G14" s="127"/>
      <c r="H14" s="26"/>
      <c r="I14" s="31" t="s">
        <v>7</v>
      </c>
      <c r="J14" s="105" t="s">
        <v>8</v>
      </c>
      <c r="K14" s="38" t="s">
        <v>9</v>
      </c>
      <c r="L14" s="32" t="s">
        <v>10</v>
      </c>
    </row>
    <row r="15" spans="1:12" ht="13.9" customHeight="1">
      <c r="A15" s="173" t="s">
        <v>21</v>
      </c>
      <c r="B15" s="174"/>
      <c r="C15" s="174"/>
      <c r="D15" s="174"/>
      <c r="E15" s="174"/>
      <c r="F15" s="174"/>
      <c r="G15" s="175"/>
      <c r="H15" s="26"/>
      <c r="I15" s="4"/>
      <c r="J15" s="111"/>
      <c r="K15" s="36"/>
      <c r="L15" s="5"/>
    </row>
    <row r="16" spans="1:12" s="8" customFormat="1" ht="13.9" customHeight="1" thickBot="1">
      <c r="A16" s="176"/>
      <c r="B16" s="177"/>
      <c r="C16" s="177"/>
      <c r="D16" s="177"/>
      <c r="E16" s="177"/>
      <c r="F16" s="177"/>
      <c r="G16" s="178"/>
      <c r="H16" s="26"/>
      <c r="I16" s="4"/>
      <c r="J16" s="36"/>
      <c r="K16" s="36"/>
      <c r="L16" s="5"/>
    </row>
    <row r="17" spans="1:12" ht="13.9" customHeight="1">
      <c r="A17" s="71" t="s">
        <v>22</v>
      </c>
      <c r="B17" s="191" t="s">
        <v>23</v>
      </c>
      <c r="C17" s="191" t="s">
        <v>8</v>
      </c>
      <c r="D17" s="191" t="s">
        <v>24</v>
      </c>
      <c r="E17" s="191" t="s">
        <v>25</v>
      </c>
      <c r="F17" s="192" t="s">
        <v>26</v>
      </c>
      <c r="G17" s="193" t="s">
        <v>27</v>
      </c>
      <c r="H17" s="26"/>
      <c r="I17" s="4"/>
      <c r="J17" s="36"/>
      <c r="K17" s="36"/>
      <c r="L17" s="5"/>
    </row>
    <row r="18" spans="1:12" ht="13.9" customHeight="1">
      <c r="A18" s="154" t="s">
        <v>28</v>
      </c>
      <c r="B18" s="155"/>
      <c r="C18" s="155"/>
      <c r="D18" s="66"/>
      <c r="E18" s="66"/>
      <c r="F18" s="66"/>
      <c r="G18" s="67"/>
      <c r="H18" s="26"/>
      <c r="I18" s="6"/>
      <c r="J18" s="41"/>
      <c r="K18" s="41"/>
      <c r="L18" s="5"/>
    </row>
    <row r="19" spans="1:12" ht="13.9" customHeight="1" thickBot="1">
      <c r="A19" s="84"/>
      <c r="B19" s="85" t="s">
        <v>29</v>
      </c>
      <c r="C19" s="101" t="s">
        <v>30</v>
      </c>
      <c r="D19" s="47" t="s">
        <v>31</v>
      </c>
      <c r="E19" s="17">
        <v>3</v>
      </c>
      <c r="F19" s="86" t="s">
        <v>32</v>
      </c>
      <c r="G19" s="83" t="s">
        <v>33</v>
      </c>
      <c r="H19" s="27"/>
      <c r="I19" s="6"/>
      <c r="J19" s="40"/>
      <c r="K19" s="40"/>
      <c r="L19" s="5"/>
    </row>
    <row r="20" spans="1:12" ht="13.9" customHeight="1" thickBot="1">
      <c r="A20" s="10"/>
      <c r="B20" s="57" t="s">
        <v>34</v>
      </c>
      <c r="C20" s="99" t="s">
        <v>35</v>
      </c>
      <c r="D20" s="47" t="s">
        <v>36</v>
      </c>
      <c r="E20" s="30" t="s">
        <v>37</v>
      </c>
      <c r="F20" s="61" t="s">
        <v>32</v>
      </c>
      <c r="G20" s="189" t="s">
        <v>38</v>
      </c>
      <c r="H20" s="27"/>
      <c r="I20" s="143" t="s">
        <v>18</v>
      </c>
      <c r="J20" s="144"/>
      <c r="K20" s="145"/>
      <c r="L20" s="33">
        <f>SUM(L15:L19)</f>
        <v>0</v>
      </c>
    </row>
    <row r="21" spans="1:12" ht="13.9" customHeight="1" thickBot="1">
      <c r="A21" s="10"/>
      <c r="B21" s="57" t="s">
        <v>39</v>
      </c>
      <c r="C21" s="99" t="s">
        <v>40</v>
      </c>
      <c r="D21" s="47" t="s">
        <v>41</v>
      </c>
      <c r="E21" s="30" t="s">
        <v>42</v>
      </c>
      <c r="F21" s="61" t="s">
        <v>32</v>
      </c>
      <c r="G21" s="189"/>
      <c r="H21" s="27"/>
      <c r="I21" s="186" t="s">
        <v>43</v>
      </c>
      <c r="J21" s="187"/>
      <c r="K21" s="187"/>
      <c r="L21" s="188"/>
    </row>
    <row r="22" spans="1:12" ht="13.9" customHeight="1" thickBot="1">
      <c r="A22" s="10"/>
      <c r="B22" s="58"/>
      <c r="C22" s="99" t="s">
        <v>44</v>
      </c>
      <c r="D22" s="47" t="s">
        <v>45</v>
      </c>
      <c r="E22" s="17" t="s">
        <v>46</v>
      </c>
      <c r="F22" s="62" t="s">
        <v>32</v>
      </c>
      <c r="G22" s="80" t="s">
        <v>47</v>
      </c>
      <c r="H22" s="27"/>
      <c r="I22" s="31" t="s">
        <v>7</v>
      </c>
      <c r="J22" s="105" t="s">
        <v>8</v>
      </c>
      <c r="K22" s="38" t="s">
        <v>9</v>
      </c>
      <c r="L22" s="32" t="s">
        <v>10</v>
      </c>
    </row>
    <row r="23" spans="1:12" ht="13.9" customHeight="1" thickBot="1">
      <c r="A23" s="10"/>
      <c r="B23" s="57"/>
      <c r="C23" s="99" t="s">
        <v>48</v>
      </c>
      <c r="D23" s="48" t="s">
        <v>49</v>
      </c>
      <c r="E23" s="30">
        <v>3</v>
      </c>
      <c r="F23" s="61" t="s">
        <v>32</v>
      </c>
      <c r="G23" s="52"/>
      <c r="H23" s="27"/>
      <c r="I23" s="4"/>
      <c r="J23" s="36"/>
      <c r="K23" s="36"/>
      <c r="L23" s="5"/>
    </row>
    <row r="24" spans="1:12" ht="13.9" customHeight="1" thickBot="1">
      <c r="A24" s="10"/>
      <c r="B24" s="57"/>
      <c r="C24" s="99" t="s">
        <v>50</v>
      </c>
      <c r="D24" s="48" t="s">
        <v>51</v>
      </c>
      <c r="E24" s="30">
        <v>3</v>
      </c>
      <c r="F24" s="61" t="s">
        <v>32</v>
      </c>
      <c r="G24" s="52"/>
      <c r="H24" s="26"/>
      <c r="I24" s="9"/>
      <c r="J24" s="41"/>
      <c r="K24" s="37"/>
      <c r="L24" s="5"/>
    </row>
    <row r="25" spans="1:12" s="3" customFormat="1" ht="13.9" customHeight="1" thickBot="1">
      <c r="A25" s="10"/>
      <c r="B25" s="57"/>
      <c r="C25" s="99" t="s">
        <v>52</v>
      </c>
      <c r="D25" s="48" t="s">
        <v>53</v>
      </c>
      <c r="E25" s="30">
        <v>3</v>
      </c>
      <c r="F25" s="112" t="s">
        <v>54</v>
      </c>
      <c r="G25" s="52"/>
      <c r="H25" s="27"/>
      <c r="I25" s="4"/>
      <c r="J25" s="36"/>
      <c r="K25" s="36"/>
      <c r="L25" s="5"/>
    </row>
    <row r="26" spans="1:12" s="3" customFormat="1" ht="13.9" customHeight="1" thickBot="1">
      <c r="A26" s="10"/>
      <c r="B26" s="57"/>
      <c r="C26" s="99" t="s">
        <v>55</v>
      </c>
      <c r="D26" s="48" t="s">
        <v>56</v>
      </c>
      <c r="E26" s="30" t="s">
        <v>42</v>
      </c>
      <c r="F26" s="61" t="s">
        <v>32</v>
      </c>
      <c r="G26" s="52"/>
      <c r="H26" s="26"/>
      <c r="I26" s="4"/>
      <c r="J26" s="36"/>
      <c r="K26" s="36"/>
      <c r="L26" s="5"/>
    </row>
    <row r="27" spans="1:12" ht="13.9" customHeight="1" thickBot="1">
      <c r="A27" s="49"/>
      <c r="B27" s="87" t="s">
        <v>57</v>
      </c>
      <c r="C27" s="102" t="s">
        <v>58</v>
      </c>
      <c r="D27" s="88" t="s">
        <v>59</v>
      </c>
      <c r="E27" s="30">
        <v>3</v>
      </c>
      <c r="F27" s="90" t="s">
        <v>32</v>
      </c>
      <c r="G27" s="91"/>
      <c r="H27" s="21"/>
      <c r="I27" s="6"/>
      <c r="J27" s="41"/>
      <c r="K27" s="41"/>
      <c r="L27" s="5"/>
    </row>
    <row r="28" spans="1:12" s="3" customFormat="1" ht="13.9" customHeight="1" thickBot="1">
      <c r="A28" s="120" t="s">
        <v>60</v>
      </c>
      <c r="B28" s="190"/>
      <c r="C28" s="190"/>
      <c r="D28" s="89"/>
      <c r="E28" s="68"/>
      <c r="F28" s="89"/>
      <c r="G28" s="92"/>
      <c r="H28" s="23"/>
      <c r="I28" s="6"/>
      <c r="J28" s="40"/>
      <c r="K28" s="40"/>
      <c r="L28" s="5"/>
    </row>
    <row r="29" spans="1:12" s="8" customFormat="1" ht="13.9" customHeight="1" thickBot="1">
      <c r="A29" s="10"/>
      <c r="B29" s="59"/>
      <c r="C29" s="99" t="s">
        <v>61</v>
      </c>
      <c r="D29" s="15" t="s">
        <v>62</v>
      </c>
      <c r="E29" s="17">
        <v>3</v>
      </c>
      <c r="F29" s="63" t="s">
        <v>54</v>
      </c>
      <c r="G29" s="81" t="s">
        <v>63</v>
      </c>
      <c r="H29" s="28"/>
      <c r="I29" s="143" t="s">
        <v>18</v>
      </c>
      <c r="J29" s="144"/>
      <c r="K29" s="145"/>
      <c r="L29" s="33">
        <f>SUM(L23:L28)</f>
        <v>0</v>
      </c>
    </row>
    <row r="30" spans="1:12" ht="13.9" customHeight="1" thickBot="1">
      <c r="A30" s="10"/>
      <c r="B30" s="59"/>
      <c r="C30" s="99" t="s">
        <v>64</v>
      </c>
      <c r="D30" s="15" t="s">
        <v>65</v>
      </c>
      <c r="E30" s="17">
        <v>3</v>
      </c>
      <c r="F30" s="63" t="s">
        <v>54</v>
      </c>
      <c r="G30" s="81" t="s">
        <v>66</v>
      </c>
      <c r="H30" s="29"/>
      <c r="I30" s="186" t="s">
        <v>67</v>
      </c>
      <c r="J30" s="187"/>
      <c r="K30" s="187"/>
      <c r="L30" s="188"/>
    </row>
    <row r="31" spans="1:12" ht="13.9" customHeight="1" thickBot="1">
      <c r="A31" s="10"/>
      <c r="B31" s="59"/>
      <c r="C31" s="99" t="s">
        <v>55</v>
      </c>
      <c r="D31" s="45" t="s">
        <v>68</v>
      </c>
      <c r="E31" s="17" t="s">
        <v>42</v>
      </c>
      <c r="F31" s="63" t="s">
        <v>54</v>
      </c>
      <c r="G31" s="81" t="s">
        <v>56</v>
      </c>
      <c r="H31" s="26"/>
      <c r="I31" s="31" t="s">
        <v>7</v>
      </c>
      <c r="J31" s="105" t="s">
        <v>8</v>
      </c>
      <c r="K31" s="38" t="s">
        <v>9</v>
      </c>
      <c r="L31" s="32" t="s">
        <v>10</v>
      </c>
    </row>
    <row r="32" spans="1:12" ht="13.9" customHeight="1" thickBot="1">
      <c r="A32" s="10"/>
      <c r="B32" s="59" t="s">
        <v>69</v>
      </c>
      <c r="C32" s="99" t="s">
        <v>70</v>
      </c>
      <c r="D32" s="15" t="s">
        <v>71</v>
      </c>
      <c r="E32" s="17">
        <v>3</v>
      </c>
      <c r="F32" s="63" t="s">
        <v>54</v>
      </c>
      <c r="G32" s="81" t="s">
        <v>41</v>
      </c>
      <c r="H32" s="26"/>
      <c r="I32" s="4"/>
      <c r="J32" s="36"/>
      <c r="K32" s="36"/>
      <c r="L32" s="5"/>
    </row>
    <row r="33" spans="1:12" ht="13.9" customHeight="1" thickBot="1">
      <c r="A33" s="10"/>
      <c r="B33" s="93"/>
      <c r="C33" s="99" t="s">
        <v>72</v>
      </c>
      <c r="D33" s="15" t="s">
        <v>73</v>
      </c>
      <c r="E33" s="94">
        <v>3</v>
      </c>
      <c r="F33" s="95" t="s">
        <v>54</v>
      </c>
      <c r="G33" s="96" t="s">
        <v>59</v>
      </c>
      <c r="H33" s="26"/>
      <c r="I33" s="9"/>
      <c r="J33" s="41"/>
      <c r="K33" s="37"/>
      <c r="L33" s="5"/>
    </row>
    <row r="34" spans="1:12" ht="13.9" customHeight="1" thickBot="1">
      <c r="A34" s="120" t="s">
        <v>74</v>
      </c>
      <c r="B34" s="179"/>
      <c r="C34" s="179"/>
      <c r="D34" s="68"/>
      <c r="E34" s="89"/>
      <c r="F34" s="89"/>
      <c r="G34" s="97"/>
      <c r="H34" s="26"/>
      <c r="I34" s="4"/>
      <c r="J34" s="36"/>
      <c r="K34" s="36"/>
      <c r="L34" s="5"/>
    </row>
    <row r="35" spans="1:12" ht="13.9" customHeight="1" thickBot="1">
      <c r="A35" s="14"/>
      <c r="B35" s="60" t="s">
        <v>75</v>
      </c>
      <c r="C35" s="100" t="s">
        <v>76</v>
      </c>
      <c r="D35" s="19" t="s">
        <v>77</v>
      </c>
      <c r="E35" s="17">
        <v>3</v>
      </c>
      <c r="F35" s="65" t="s">
        <v>78</v>
      </c>
      <c r="G35" s="81" t="s">
        <v>79</v>
      </c>
      <c r="H35" s="26"/>
      <c r="I35" s="4"/>
      <c r="J35" s="36"/>
      <c r="K35" s="36"/>
      <c r="L35" s="5"/>
    </row>
    <row r="36" spans="1:12" s="3" customFormat="1" ht="13.9" customHeight="1" thickBot="1">
      <c r="A36" s="11"/>
      <c r="B36" s="12"/>
      <c r="C36" s="12"/>
      <c r="D36" s="12"/>
      <c r="E36" s="12"/>
      <c r="F36" s="12"/>
      <c r="G36" s="13"/>
      <c r="H36" s="26"/>
      <c r="I36" s="6"/>
      <c r="J36" s="41"/>
      <c r="K36" s="41"/>
      <c r="L36" s="5"/>
    </row>
    <row r="37" spans="1:12" s="3" customFormat="1" ht="13.9" customHeight="1" thickBot="1">
      <c r="A37" s="125" t="s">
        <v>80</v>
      </c>
      <c r="B37" s="126"/>
      <c r="C37" s="126"/>
      <c r="D37" s="126"/>
      <c r="E37" s="126"/>
      <c r="F37" s="126"/>
      <c r="G37" s="127"/>
      <c r="H37" s="26"/>
      <c r="I37" s="6"/>
      <c r="J37" s="40"/>
      <c r="K37" s="40"/>
      <c r="L37" s="5"/>
    </row>
    <row r="38" spans="1:12" s="3" customFormat="1" ht="13.9" customHeight="1">
      <c r="A38" s="194" t="s">
        <v>22</v>
      </c>
      <c r="B38" s="191" t="s">
        <v>23</v>
      </c>
      <c r="C38" s="191" t="s">
        <v>8</v>
      </c>
      <c r="D38" s="191" t="s">
        <v>24</v>
      </c>
      <c r="E38" s="191" t="s">
        <v>25</v>
      </c>
      <c r="F38" s="191" t="s">
        <v>26</v>
      </c>
      <c r="G38" s="193" t="s">
        <v>27</v>
      </c>
      <c r="H38" s="26"/>
      <c r="I38" s="143" t="s">
        <v>18</v>
      </c>
      <c r="J38" s="144"/>
      <c r="K38" s="145"/>
      <c r="L38" s="33">
        <f>SUM(L32:L37)</f>
        <v>0</v>
      </c>
    </row>
    <row r="39" spans="1:12" s="3" customFormat="1" ht="13.9" customHeight="1" thickBot="1">
      <c r="A39" s="134" t="s">
        <v>81</v>
      </c>
      <c r="B39" s="135"/>
      <c r="C39" s="135"/>
      <c r="D39" s="135"/>
      <c r="E39" s="135"/>
      <c r="F39" s="135"/>
      <c r="G39" s="136"/>
      <c r="H39" s="26"/>
      <c r="I39" s="140" t="s">
        <v>82</v>
      </c>
      <c r="J39" s="141"/>
      <c r="K39" s="141"/>
      <c r="L39" s="142"/>
    </row>
    <row r="40" spans="1:12" ht="13.9" customHeight="1" thickBot="1">
      <c r="A40" s="49"/>
      <c r="B40" s="50" t="s">
        <v>57</v>
      </c>
      <c r="C40" s="100" t="s">
        <v>58</v>
      </c>
      <c r="D40" s="19" t="s">
        <v>83</v>
      </c>
      <c r="E40" s="17">
        <v>3</v>
      </c>
      <c r="F40" s="62" t="s">
        <v>32</v>
      </c>
      <c r="G40" s="18"/>
      <c r="H40" s="26"/>
      <c r="I40" s="31" t="s">
        <v>7</v>
      </c>
      <c r="J40" s="105" t="s">
        <v>8</v>
      </c>
      <c r="K40" s="38" t="s">
        <v>9</v>
      </c>
      <c r="L40" s="32" t="s">
        <v>10</v>
      </c>
    </row>
    <row r="41" spans="1:12" s="3" customFormat="1" ht="13.9" customHeight="1" thickBot="1">
      <c r="A41" s="10"/>
      <c r="B41" s="16" t="s">
        <v>84</v>
      </c>
      <c r="C41" s="100" t="s">
        <v>85</v>
      </c>
      <c r="D41" s="19" t="s">
        <v>86</v>
      </c>
      <c r="E41" s="17">
        <v>3</v>
      </c>
      <c r="F41" s="62" t="s">
        <v>32</v>
      </c>
      <c r="G41" s="81"/>
      <c r="H41" s="29"/>
      <c r="I41" s="4"/>
      <c r="J41" s="36"/>
      <c r="K41" s="36"/>
      <c r="L41" s="5"/>
    </row>
    <row r="42" spans="1:12" s="8" customFormat="1" ht="13.9" customHeight="1" thickBot="1">
      <c r="A42" s="10"/>
      <c r="B42" s="16" t="s">
        <v>87</v>
      </c>
      <c r="C42" s="100" t="s">
        <v>88</v>
      </c>
      <c r="D42" s="19" t="s">
        <v>86</v>
      </c>
      <c r="E42" s="17">
        <v>3</v>
      </c>
      <c r="F42" s="86" t="s">
        <v>89</v>
      </c>
      <c r="G42" s="81"/>
      <c r="H42" s="26"/>
      <c r="I42" s="9"/>
      <c r="J42" s="41"/>
      <c r="K42" s="37"/>
      <c r="L42" s="5"/>
    </row>
    <row r="43" spans="1:12" ht="13.9" customHeight="1" thickBot="1">
      <c r="A43" s="10"/>
      <c r="B43" s="16" t="s">
        <v>90</v>
      </c>
      <c r="C43" s="100" t="s">
        <v>91</v>
      </c>
      <c r="D43" s="19" t="s">
        <v>86</v>
      </c>
      <c r="E43" s="17">
        <v>3</v>
      </c>
      <c r="F43" s="64" t="s">
        <v>92</v>
      </c>
      <c r="G43" s="81" t="s">
        <v>57</v>
      </c>
      <c r="H43" s="26"/>
      <c r="I43" s="4"/>
      <c r="J43" s="36"/>
      <c r="K43" s="36"/>
      <c r="L43" s="5"/>
    </row>
    <row r="44" spans="1:12" ht="13.9" customHeight="1" thickBot="1">
      <c r="A44" s="10"/>
      <c r="B44" s="16" t="s">
        <v>93</v>
      </c>
      <c r="C44" s="100" t="s">
        <v>94</v>
      </c>
      <c r="D44" s="19" t="s">
        <v>86</v>
      </c>
      <c r="E44" s="17">
        <v>3</v>
      </c>
      <c r="F44" s="64" t="s">
        <v>92</v>
      </c>
      <c r="G44" s="81" t="s">
        <v>90</v>
      </c>
      <c r="H44" s="26"/>
      <c r="I44" s="4"/>
      <c r="J44" s="36"/>
      <c r="K44" s="36"/>
      <c r="L44" s="5"/>
    </row>
    <row r="45" spans="1:12" ht="13.9" customHeight="1" thickBot="1">
      <c r="A45" s="10"/>
      <c r="B45" s="16" t="s">
        <v>95</v>
      </c>
      <c r="C45" s="100" t="s">
        <v>96</v>
      </c>
      <c r="D45" s="19" t="s">
        <v>86</v>
      </c>
      <c r="E45" s="17">
        <v>3</v>
      </c>
      <c r="F45" s="64" t="s">
        <v>92</v>
      </c>
      <c r="G45" s="81"/>
      <c r="H45" s="26"/>
      <c r="I45" s="6"/>
      <c r="J45" s="41"/>
      <c r="K45" s="41"/>
      <c r="L45" s="5"/>
    </row>
    <row r="46" spans="1:12" ht="13.9" customHeight="1" thickBot="1">
      <c r="A46" s="49"/>
      <c r="B46" s="50" t="s">
        <v>75</v>
      </c>
      <c r="C46" s="100" t="s">
        <v>76</v>
      </c>
      <c r="D46" s="19" t="s">
        <v>97</v>
      </c>
      <c r="E46" s="17">
        <v>3</v>
      </c>
      <c r="F46" s="65" t="s">
        <v>78</v>
      </c>
      <c r="G46" s="81" t="s">
        <v>79</v>
      </c>
      <c r="H46" s="26"/>
      <c r="I46" s="6"/>
      <c r="J46" s="40"/>
      <c r="K46" s="40"/>
      <c r="L46" s="5"/>
    </row>
    <row r="47" spans="1:12" ht="13.9" customHeight="1" thickBot="1">
      <c r="A47" s="10"/>
      <c r="B47" s="16" t="s">
        <v>98</v>
      </c>
      <c r="C47" s="100" t="s">
        <v>99</v>
      </c>
      <c r="D47" s="19" t="s">
        <v>86</v>
      </c>
      <c r="E47" s="30" t="s">
        <v>100</v>
      </c>
      <c r="F47" s="98" t="s">
        <v>78</v>
      </c>
      <c r="G47" s="52"/>
      <c r="H47" s="26"/>
      <c r="I47" s="143" t="s">
        <v>18</v>
      </c>
      <c r="J47" s="144"/>
      <c r="K47" s="145"/>
      <c r="L47" s="33">
        <f>SUM(L41:L46)</f>
        <v>0</v>
      </c>
    </row>
    <row r="48" spans="1:12" ht="13.9" customHeight="1" thickBot="1">
      <c r="A48" s="120" t="s">
        <v>101</v>
      </c>
      <c r="B48" s="121"/>
      <c r="C48" s="121"/>
      <c r="D48" s="121"/>
      <c r="E48" s="121"/>
      <c r="F48" s="121"/>
      <c r="G48" s="122"/>
      <c r="H48" s="26"/>
      <c r="I48" s="140" t="s">
        <v>102</v>
      </c>
      <c r="J48" s="141"/>
      <c r="K48" s="141"/>
      <c r="L48" s="142"/>
    </row>
    <row r="49" spans="1:12" ht="13.9" customHeight="1">
      <c r="A49" s="128" t="s">
        <v>103</v>
      </c>
      <c r="B49" s="129"/>
      <c r="C49" s="129"/>
      <c r="D49" s="129"/>
      <c r="E49" s="129"/>
      <c r="F49" s="129"/>
      <c r="G49" s="130"/>
      <c r="H49" s="29"/>
      <c r="I49" s="72" t="s">
        <v>7</v>
      </c>
      <c r="J49" s="109" t="s">
        <v>8</v>
      </c>
      <c r="K49" s="73" t="s">
        <v>9</v>
      </c>
      <c r="L49" s="74" t="s">
        <v>10</v>
      </c>
    </row>
    <row r="50" spans="1:12" s="3" customFormat="1" ht="13.9" customHeight="1">
      <c r="A50" s="131"/>
      <c r="B50" s="132"/>
      <c r="C50" s="132"/>
      <c r="D50" s="132"/>
      <c r="E50" s="132"/>
      <c r="F50" s="132"/>
      <c r="G50" s="133"/>
      <c r="H50" s="26"/>
      <c r="I50" s="4"/>
      <c r="J50" s="36"/>
      <c r="K50" s="36"/>
      <c r="L50" s="5"/>
    </row>
    <row r="51" spans="1:12" s="3" customFormat="1" ht="13.9" customHeight="1" thickBot="1">
      <c r="A51" s="84"/>
      <c r="B51" s="75" t="s">
        <v>104</v>
      </c>
      <c r="C51" s="103" t="s">
        <v>105</v>
      </c>
      <c r="D51" s="76" t="s">
        <v>106</v>
      </c>
      <c r="E51" s="77">
        <v>3</v>
      </c>
      <c r="F51" s="78" t="s">
        <v>54</v>
      </c>
      <c r="G51" s="79"/>
      <c r="H51" s="26"/>
      <c r="I51" s="9"/>
      <c r="J51" s="41"/>
      <c r="K51" s="37"/>
      <c r="L51" s="5"/>
    </row>
    <row r="52" spans="1:12" s="3" customFormat="1" ht="13.9" customHeight="1" thickBot="1">
      <c r="A52" s="10"/>
      <c r="B52" s="16" t="s">
        <v>104</v>
      </c>
      <c r="C52" s="100" t="s">
        <v>107</v>
      </c>
      <c r="D52" s="19" t="s">
        <v>106</v>
      </c>
      <c r="E52" s="17">
        <v>3</v>
      </c>
      <c r="F52" s="63" t="s">
        <v>54</v>
      </c>
      <c r="G52" s="53"/>
      <c r="H52" s="26"/>
      <c r="I52" s="4"/>
      <c r="J52" s="36"/>
      <c r="K52" s="36"/>
      <c r="L52" s="5"/>
    </row>
    <row r="53" spans="1:12" s="8" customFormat="1" ht="13.9" customHeight="1" thickBot="1">
      <c r="A53" s="10"/>
      <c r="B53" s="16" t="s">
        <v>104</v>
      </c>
      <c r="C53" s="100" t="s">
        <v>108</v>
      </c>
      <c r="D53" s="19" t="s">
        <v>106</v>
      </c>
      <c r="E53" s="17">
        <v>3</v>
      </c>
      <c r="F53" s="64" t="s">
        <v>92</v>
      </c>
      <c r="G53" s="53"/>
      <c r="H53" s="26"/>
      <c r="I53" s="4"/>
      <c r="J53" s="36"/>
      <c r="K53" s="36"/>
      <c r="L53" s="5"/>
    </row>
    <row r="54" spans="1:12" ht="13.9" customHeight="1" thickBot="1">
      <c r="A54" s="10"/>
      <c r="B54" s="16" t="s">
        <v>104</v>
      </c>
      <c r="C54" s="100" t="s">
        <v>109</v>
      </c>
      <c r="D54" s="19" t="s">
        <v>106</v>
      </c>
      <c r="E54" s="17">
        <v>3</v>
      </c>
      <c r="F54" s="65" t="s">
        <v>78</v>
      </c>
      <c r="G54" s="53"/>
      <c r="H54" s="26"/>
      <c r="I54" s="6"/>
      <c r="J54" s="41"/>
      <c r="K54" s="41"/>
      <c r="L54" s="5"/>
    </row>
    <row r="55" spans="1:12" ht="13.9" customHeight="1" thickBot="1">
      <c r="A55" s="10"/>
      <c r="B55" s="16" t="s">
        <v>104</v>
      </c>
      <c r="C55" s="100" t="s">
        <v>110</v>
      </c>
      <c r="D55" s="19" t="s">
        <v>106</v>
      </c>
      <c r="E55" s="17">
        <v>3</v>
      </c>
      <c r="F55" s="65" t="s">
        <v>78</v>
      </c>
      <c r="G55" s="53"/>
      <c r="H55" s="26"/>
      <c r="I55" s="6"/>
      <c r="J55" s="107"/>
      <c r="K55" s="40"/>
      <c r="L55" s="5"/>
    </row>
    <row r="56" spans="1:12" ht="13.9" customHeight="1" thickBot="1">
      <c r="A56" s="11"/>
      <c r="B56" s="12"/>
      <c r="C56" s="54"/>
      <c r="D56" s="54"/>
      <c r="E56" s="54"/>
      <c r="F56" s="54"/>
      <c r="G56" s="55"/>
      <c r="H56" s="26"/>
      <c r="I56" s="143" t="s">
        <v>18</v>
      </c>
      <c r="J56" s="144"/>
      <c r="K56" s="145"/>
      <c r="L56" s="33">
        <f>SUM(L50:L55)</f>
        <v>0</v>
      </c>
    </row>
    <row r="57" spans="1:12" ht="13.9" customHeight="1" thickBot="1">
      <c r="B57" s="115" t="s">
        <v>111</v>
      </c>
      <c r="C57" s="116"/>
      <c r="D57" s="116"/>
      <c r="E57" s="116"/>
      <c r="F57" s="117"/>
      <c r="G57" s="118"/>
      <c r="I57" s="148" t="s">
        <v>112</v>
      </c>
      <c r="J57" s="149"/>
      <c r="K57" s="149"/>
      <c r="L57" s="150"/>
    </row>
    <row r="58" spans="1:12" ht="13.9" customHeight="1">
      <c r="B58" s="114" t="s">
        <v>7</v>
      </c>
      <c r="C58" s="124" t="s">
        <v>8</v>
      </c>
      <c r="D58" s="124"/>
      <c r="E58" s="124" t="s">
        <v>113</v>
      </c>
      <c r="F58" s="124"/>
      <c r="G58" s="32" t="s">
        <v>114</v>
      </c>
      <c r="I58" s="31" t="s">
        <v>7</v>
      </c>
      <c r="J58" s="105" t="s">
        <v>8</v>
      </c>
      <c r="K58" s="38" t="s">
        <v>9</v>
      </c>
      <c r="L58" s="32" t="s">
        <v>10</v>
      </c>
    </row>
    <row r="59" spans="1:12" ht="13.9" customHeight="1">
      <c r="B59" s="4"/>
      <c r="C59" s="123"/>
      <c r="D59" s="123"/>
      <c r="E59" s="119"/>
      <c r="F59" s="119"/>
      <c r="G59" s="56"/>
      <c r="I59" s="4"/>
      <c r="J59" s="36"/>
      <c r="K59" s="36"/>
      <c r="L59" s="5"/>
    </row>
    <row r="60" spans="1:12" ht="13.9" customHeight="1">
      <c r="B60" s="4"/>
      <c r="C60" s="123"/>
      <c r="D60" s="123"/>
      <c r="E60" s="119"/>
      <c r="F60" s="119"/>
      <c r="G60" s="56"/>
      <c r="I60" s="9"/>
      <c r="J60" s="41"/>
      <c r="K60" s="37"/>
      <c r="L60" s="5"/>
    </row>
    <row r="61" spans="1:12" ht="13.9" customHeight="1">
      <c r="B61" s="4"/>
      <c r="C61" s="123"/>
      <c r="D61" s="123"/>
      <c r="E61" s="119"/>
      <c r="F61" s="119"/>
      <c r="G61" s="56"/>
      <c r="I61" s="4"/>
      <c r="J61" s="36"/>
      <c r="K61" s="36"/>
      <c r="L61" s="5"/>
    </row>
    <row r="62" spans="1:12" ht="13.9" customHeight="1">
      <c r="B62" s="4"/>
      <c r="C62" s="123"/>
      <c r="D62" s="123"/>
      <c r="E62" s="119"/>
      <c r="F62" s="119"/>
      <c r="G62" s="56"/>
      <c r="I62" s="4"/>
      <c r="J62" s="36"/>
      <c r="K62" s="36"/>
      <c r="L62" s="5"/>
    </row>
    <row r="63" spans="1:12" ht="13.9" customHeight="1">
      <c r="B63" s="4"/>
      <c r="C63" s="123"/>
      <c r="D63" s="123"/>
      <c r="E63" s="119"/>
      <c r="F63" s="119"/>
      <c r="G63" s="56"/>
      <c r="I63" s="4"/>
      <c r="J63" s="106"/>
      <c r="K63" s="36"/>
      <c r="L63" s="5"/>
    </row>
    <row r="64" spans="1:12" ht="13.9" customHeight="1" thickBot="1">
      <c r="B64" s="143" t="s">
        <v>115</v>
      </c>
      <c r="C64" s="144"/>
      <c r="D64" s="144"/>
      <c r="E64" s="144"/>
      <c r="F64" s="145"/>
      <c r="G64" s="113">
        <f>SUM(G59:G63)</f>
        <v>0</v>
      </c>
      <c r="I64" s="6"/>
      <c r="J64" s="40"/>
      <c r="K64" s="40"/>
      <c r="L64" s="5"/>
    </row>
    <row r="65" spans="3:12" ht="13.9" customHeight="1" thickBot="1">
      <c r="C65" s="2"/>
      <c r="D65" s="2"/>
      <c r="E65" s="2"/>
      <c r="F65" s="2"/>
      <c r="G65" s="2"/>
      <c r="I65" s="143" t="s">
        <v>18</v>
      </c>
      <c r="J65" s="144"/>
      <c r="K65" s="145"/>
      <c r="L65" s="33">
        <f>SUM(L59:L64)</f>
        <v>0</v>
      </c>
    </row>
    <row r="66" spans="3:12" ht="13.9" customHeight="1" thickBot="1">
      <c r="C66" s="2"/>
      <c r="D66" s="2"/>
      <c r="E66" s="2"/>
      <c r="F66" s="2"/>
      <c r="G66" s="2"/>
      <c r="I66" s="148" t="s">
        <v>116</v>
      </c>
      <c r="J66" s="149"/>
      <c r="K66" s="149"/>
      <c r="L66" s="150"/>
    </row>
    <row r="67" spans="3:12" ht="13.9" customHeight="1">
      <c r="I67" s="31" t="s">
        <v>7</v>
      </c>
      <c r="J67" s="110" t="s">
        <v>8</v>
      </c>
      <c r="K67" s="39" t="s">
        <v>9</v>
      </c>
      <c r="L67" s="34" t="s">
        <v>10</v>
      </c>
    </row>
    <row r="68" spans="3:12" ht="13.9" customHeight="1">
      <c r="I68" s="104"/>
      <c r="J68" s="36"/>
      <c r="K68" s="36"/>
      <c r="L68" s="5"/>
    </row>
    <row r="69" spans="3:12" ht="13.9" customHeight="1">
      <c r="I69" s="4"/>
      <c r="J69" s="36"/>
      <c r="K69" s="36"/>
      <c r="L69" s="5"/>
    </row>
    <row r="70" spans="3:12" ht="13.9" customHeight="1">
      <c r="I70" s="4"/>
      <c r="J70" s="36"/>
      <c r="K70" s="36"/>
      <c r="L70" s="5"/>
    </row>
    <row r="71" spans="3:12" ht="13.9" customHeight="1">
      <c r="I71" s="4"/>
      <c r="J71" s="36"/>
      <c r="K71" s="36"/>
      <c r="L71" s="5"/>
    </row>
    <row r="72" spans="3:12" ht="13.9" customHeight="1">
      <c r="I72" s="4"/>
      <c r="J72" s="36"/>
      <c r="K72" s="36"/>
      <c r="L72" s="5"/>
    </row>
    <row r="73" spans="3:12" ht="13.9" customHeight="1" thickBot="1">
      <c r="I73" s="143" t="s">
        <v>115</v>
      </c>
      <c r="J73" s="144"/>
      <c r="K73" s="145"/>
      <c r="L73" s="33">
        <f>SUM(L68:L72)</f>
        <v>0</v>
      </c>
    </row>
    <row r="74" spans="3:12" ht="13.9" customHeight="1" thickBot="1">
      <c r="I74" s="82"/>
      <c r="J74" s="146" t="s">
        <v>117</v>
      </c>
      <c r="K74" s="147"/>
      <c r="L74" s="35">
        <f>SUM(L73,L65,L56,L47,L38,L29,L20,L12,G64)</f>
        <v>0</v>
      </c>
    </row>
    <row r="75" spans="3:12" ht="13.9" customHeight="1" thickBot="1">
      <c r="I75" s="137" t="s">
        <v>118</v>
      </c>
      <c r="J75" s="138"/>
      <c r="K75" s="138"/>
      <c r="L75" s="139"/>
    </row>
    <row r="76" spans="3:12" ht="13.9" customHeight="1">
      <c r="L76" s="7"/>
    </row>
    <row r="77" spans="3:12" ht="13.9" customHeight="1">
      <c r="L77" s="7"/>
    </row>
    <row r="78" spans="3:12" ht="13.9" customHeight="1">
      <c r="L78" s="7"/>
    </row>
    <row r="79" spans="3:12" ht="13.9" customHeight="1">
      <c r="L79" s="7"/>
    </row>
    <row r="80" spans="3:12" ht="13.9" customHeight="1">
      <c r="L80" s="7"/>
    </row>
    <row r="81" s="7" customFormat="1" ht="13.9" customHeight="1"/>
    <row r="82" s="7" customFormat="1" ht="13.9" customHeight="1"/>
    <row r="83" s="7" customFormat="1" ht="13.9" customHeight="1"/>
    <row r="84" s="7" customFormat="1" ht="13.9" customHeight="1"/>
    <row r="85" s="7" customFormat="1" ht="13.9" customHeight="1"/>
    <row r="86" s="7" customFormat="1" ht="13.9" customHeight="1"/>
    <row r="87" s="7" customFormat="1" ht="13.9" customHeight="1"/>
    <row r="88" s="7" customFormat="1" ht="13.9" customHeight="1"/>
    <row r="89" s="7" customFormat="1" ht="13.9" customHeight="1"/>
    <row r="90" s="7" customFormat="1" ht="13.9" customHeigh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</sheetData>
  <mergeCells count="55">
    <mergeCell ref="I30:L30"/>
    <mergeCell ref="G20:G21"/>
    <mergeCell ref="I29:K29"/>
    <mergeCell ref="A28:C28"/>
    <mergeCell ref="I21:L21"/>
    <mergeCell ref="A1:L1"/>
    <mergeCell ref="A7:G7"/>
    <mergeCell ref="A10:G10"/>
    <mergeCell ref="A11:G11"/>
    <mergeCell ref="A2:L3"/>
    <mergeCell ref="A5:G5"/>
    <mergeCell ref="I47:K47"/>
    <mergeCell ref="I20:K20"/>
    <mergeCell ref="I4:L4"/>
    <mergeCell ref="I13:L13"/>
    <mergeCell ref="A14:G14"/>
    <mergeCell ref="A18:C18"/>
    <mergeCell ref="A13:G13"/>
    <mergeCell ref="D4:F4"/>
    <mergeCell ref="A4:C4"/>
    <mergeCell ref="A9:G9"/>
    <mergeCell ref="A8:G8"/>
    <mergeCell ref="A6:G6"/>
    <mergeCell ref="I12:K12"/>
    <mergeCell ref="A12:G12"/>
    <mergeCell ref="A15:G16"/>
    <mergeCell ref="A34:C34"/>
    <mergeCell ref="A37:G37"/>
    <mergeCell ref="A49:G50"/>
    <mergeCell ref="A39:G39"/>
    <mergeCell ref="E58:F58"/>
    <mergeCell ref="I75:L75"/>
    <mergeCell ref="I48:L48"/>
    <mergeCell ref="I38:K38"/>
    <mergeCell ref="J74:K74"/>
    <mergeCell ref="I73:K73"/>
    <mergeCell ref="I65:K65"/>
    <mergeCell ref="I56:K56"/>
    <mergeCell ref="I57:L57"/>
    <mergeCell ref="I39:L39"/>
    <mergeCell ref="I66:L66"/>
    <mergeCell ref="B64:F64"/>
    <mergeCell ref="C60:D60"/>
    <mergeCell ref="B57:G57"/>
    <mergeCell ref="E59:F59"/>
    <mergeCell ref="A48:G48"/>
    <mergeCell ref="C63:D63"/>
    <mergeCell ref="E62:F62"/>
    <mergeCell ref="E63:F63"/>
    <mergeCell ref="C62:D62"/>
    <mergeCell ref="C61:D61"/>
    <mergeCell ref="E60:F60"/>
    <mergeCell ref="C59:D59"/>
    <mergeCell ref="C58:D58"/>
    <mergeCell ref="E61:F61"/>
  </mergeCells>
  <conditionalFormatting sqref="L74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3 I36:I37 I24 I27:I28 I42 I45:I46 I51 I54:I55 I18:I19 I60 I64" xr:uid="{00000000-0002-0000-0000-000000000000}">
      <formula1>0</formula1>
      <formula2>14</formula2>
    </dataValidation>
    <dataValidation type="textLength" allowBlank="1" sqref="L50 L32 L23 L15 L59 L41" xr:uid="{00000000-0002-0000-0000-000001000000}">
      <formula1>0</formula1>
      <formula2>2</formula2>
    </dataValidation>
    <dataValidation type="textLength" allowBlank="1" sqref="I9 I17 I26 I35 I44 I53 I62:I63" xr:uid="{00000000-0002-0000-0000-000002000000}">
      <formula1>0</formula1>
      <formula2>14</formula2>
    </dataValidation>
  </dataValidations>
  <pageMargins left="0" right="0" top="0" bottom="0" header="0.3" footer="0"/>
  <pageSetup scale="7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DD5A4-8A99-48F7-82CE-D2CED9048C74}"/>
</file>

<file path=customXml/itemProps2.xml><?xml version="1.0" encoding="utf-8"?>
<ds:datastoreItem xmlns:ds="http://schemas.openxmlformats.org/officeDocument/2006/customXml" ds:itemID="{ECDFF81A-D871-44B9-B4C9-2ACAC91B8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Lupo,Nina (Academic Success Center)</cp:lastModifiedBy>
  <cp:revision/>
  <dcterms:created xsi:type="dcterms:W3CDTF">2012-10-03T18:33:03Z</dcterms:created>
  <dcterms:modified xsi:type="dcterms:W3CDTF">2023-07-25T18:52:01Z</dcterms:modified>
  <cp:category/>
  <cp:contentStatus/>
</cp:coreProperties>
</file>