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26" documentId="13_ncr:1_{269516E8-E64E-4AC0-B2A3-5E4D8F9E1838}" xr6:coauthVersionLast="47" xr6:coauthVersionMax="47" xr10:uidLastSave="{7CD9DFBA-B9CD-4347-BD43-751CFE449CA4}"/>
  <bookViews>
    <workbookView xWindow="1950" yWindow="1950" windowWidth="18000" windowHeight="936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4" i="9"/>
  <c r="G71" i="9"/>
  <c r="L75" i="9"/>
</calcChain>
</file>

<file path=xl/sharedStrings.xml><?xml version="1.0" encoding="utf-8"?>
<sst xmlns="http://schemas.openxmlformats.org/spreadsheetml/2006/main" count="243" uniqueCount="138">
  <si>
    <t>Business Administration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</si>
  <si>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</si>
  <si>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</si>
  <si>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</si>
  <si>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</si>
  <si>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</si>
  <si>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</si>
  <si>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</si>
  <si>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</si>
  <si>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</si>
  <si>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</si>
  <si>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</si>
  <si>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 to graduate. At the end if you have unfilled space, fill in with "Elective."</t>
  </si>
  <si>
    <t xml:space="preserve">Either LAC Tier I or Tier II Natural Sciences must be completed with a Lab course.							</t>
  </si>
  <si>
    <t>Major Specific Notes</t>
  </si>
  <si>
    <t>Students must maintain a cumulative GPA of 2.7 or above to remain in the major.</t>
  </si>
  <si>
    <t>All Business Administration majors must declare a concentration, either before the end of the second semester of sophomore year or upon transfer into the major.</t>
  </si>
  <si>
    <t>A minimum of 24 credits in the Business Administration major must be completed at Eastern.</t>
  </si>
  <si>
    <t xml:space="preserve"> Total</t>
  </si>
  <si>
    <t>BUS 301 and BUS 431 meet Eastern's writing requirement and must be taken in residence.</t>
  </si>
  <si>
    <t>1st year Spring</t>
  </si>
  <si>
    <t>LAC Requirements</t>
  </si>
  <si>
    <t>Shaded blue box indicates course may count for major requirement and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</si>
  <si>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</si>
  <si>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</si>
  <si>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</si>
  <si>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</si>
  <si>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</si>
  <si>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</si>
  <si>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</si>
  <si>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</si>
  <si>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</si>
  <si>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</si>
  <si>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</si>
  <si>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</si>
  <si>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</si>
  <si>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</si>
  <si>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</si>
  <si>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</si>
  <si>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</si>
  <si>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>MAT 135/P</t>
    </r>
    <r>
      <rPr>
        <b/>
        <sz val="8"/>
        <rFont val="Calibri"/>
        <family val="2"/>
      </rPr>
      <t xml:space="preserve"> or </t>
    </r>
    <r>
      <rPr>
        <sz val="8"/>
        <rFont val="Calibri"/>
        <family val="2"/>
      </rPr>
      <t>195</t>
    </r>
  </si>
  <si>
    <t>Math for Liberal Arts or Calc for Bus/Eco</t>
  </si>
  <si>
    <t>T1M</t>
  </si>
  <si>
    <t>3 or 4</t>
  </si>
  <si>
    <t>2nd year Fall</t>
  </si>
  <si>
    <t>Health and Wellness</t>
  </si>
  <si>
    <t>T1HW</t>
  </si>
  <si>
    <t>2 or 3</t>
  </si>
  <si>
    <t>Take in first 60 credits</t>
  </si>
  <si>
    <t>Arts in Context</t>
  </si>
  <si>
    <t>T1A</t>
  </si>
  <si>
    <t>2nd</t>
  </si>
  <si>
    <t>Literature and Thought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</si>
  <si>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</si>
  <si>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</si>
  <si>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</si>
  <si>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</si>
  <si>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</si>
  <si>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</si>
  <si>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</si>
  <si>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</si>
  <si>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</si>
  <si>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</si>
  <si>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</si>
  <si>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</si>
  <si>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</si>
  <si>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3rd</t>
  </si>
  <si>
    <t>T1A or T1H or T1LT or T1SS</t>
  </si>
  <si>
    <t>2nd year Spring</t>
  </si>
  <si>
    <t>T2NS</t>
  </si>
  <si>
    <t>BIS 205</t>
  </si>
  <si>
    <t>Information Management</t>
  </si>
  <si>
    <t>T2IT</t>
  </si>
  <si>
    <t>ECO 201</t>
  </si>
  <si>
    <t>Principles of Microeconomics</t>
  </si>
  <si>
    <t>T2IS</t>
  </si>
  <si>
    <t>LAC Tier III</t>
  </si>
  <si>
    <t>BUS 301</t>
  </si>
  <si>
    <t>Business Ethics</t>
  </si>
  <si>
    <t>T3</t>
  </si>
  <si>
    <t>Junior standing, two T2 LACs</t>
  </si>
  <si>
    <t>Business Requirements</t>
  </si>
  <si>
    <t>Required Foundational Courses</t>
  </si>
  <si>
    <t>3rd year Fall</t>
  </si>
  <si>
    <t>ECO 200</t>
  </si>
  <si>
    <t>Principles of Macroeconomics</t>
  </si>
  <si>
    <t>Major</t>
  </si>
  <si>
    <t>Major/T2IS</t>
  </si>
  <si>
    <t>Major/T2IT</t>
  </si>
  <si>
    <t>ACC 201</t>
  </si>
  <si>
    <t>Principles of Accounting I</t>
  </si>
  <si>
    <t>FIN 245</t>
  </si>
  <si>
    <t>Business Finance</t>
  </si>
  <si>
    <t xml:space="preserve">ACC 201, T1M or MAT 101 </t>
  </si>
  <si>
    <t>OSC 260</t>
  </si>
  <si>
    <t>Operations Management</t>
  </si>
  <si>
    <t>MAT 216 or Equiv. Statistical Course</t>
  </si>
  <si>
    <r>
      <t xml:space="preserve">ECO 215 </t>
    </r>
    <r>
      <rPr>
        <b/>
        <sz val="10"/>
        <color indexed="8"/>
        <rFont val="Calibri"/>
        <family val="2"/>
      </rPr>
      <t>or</t>
    </r>
  </si>
  <si>
    <t>Statistics for Business and Economics</t>
  </si>
  <si>
    <t xml:space="preserve">T1M </t>
  </si>
  <si>
    <t>MAT 216</t>
  </si>
  <si>
    <t>Statistical Data Analysis</t>
  </si>
  <si>
    <t>T1M or SAT 550+</t>
  </si>
  <si>
    <t>Required Advanced Courses</t>
  </si>
  <si>
    <t>3rd year Spring</t>
  </si>
  <si>
    <t>BUS 201</t>
  </si>
  <si>
    <t>Principles of Management</t>
  </si>
  <si>
    <t>BUS 225</t>
  </si>
  <si>
    <t>Principles of Marketing</t>
  </si>
  <si>
    <t>Major/T3</t>
  </si>
  <si>
    <t>BUS 351</t>
  </si>
  <si>
    <t>Adv. Bus. Concepts and Entre. App.</t>
  </si>
  <si>
    <t>BUS 201, 225, OSC 260, FIN 245</t>
  </si>
  <si>
    <t>BUS 431</t>
  </si>
  <si>
    <t>Management Policy and Strategy</t>
  </si>
  <si>
    <t>4th</t>
  </si>
  <si>
    <t>BUS 301, BUS 351, Senior standing</t>
  </si>
  <si>
    <t>BUS 490</t>
  </si>
  <si>
    <t>Internship</t>
  </si>
  <si>
    <t>Open to Seniors by Application</t>
  </si>
  <si>
    <t xml:space="preserve">Concentration: Sport Management, International Business, Management, or Marketing </t>
  </si>
  <si>
    <t>See department website for course options</t>
  </si>
  <si>
    <t xml:space="preserve">BUS </t>
  </si>
  <si>
    <t>300/400 level Elective (1 of 5)</t>
  </si>
  <si>
    <t>Concentration</t>
  </si>
  <si>
    <t>4th year Fall</t>
  </si>
  <si>
    <t>300/400 level Elective (2 of 5)</t>
  </si>
  <si>
    <t>300/400 level Elective (3 of 5)</t>
  </si>
  <si>
    <t>BUS</t>
  </si>
  <si>
    <t>300/400 level Elective (4 of 5)</t>
  </si>
  <si>
    <t>300/400 level Elective (5 of 5)</t>
  </si>
  <si>
    <t>Transfer Courses (ECE, AP), Wintersession Courses, Summer Courses</t>
  </si>
  <si>
    <t>Requirements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</si>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</sst>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2"/>
      <color theme="0"/>
      <name val="Calibri"/>
      <family val="2"/>
    </font>
    <font>
      <sz val="9"/>
      <color theme="0"/>
      <name val="Calibri"/>
      <family val="2"/>
    </font>
    <font>
      <i/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8.5"/>
      <color theme="1"/>
      <name val="Calibri"/>
      <family val="2"/>
    </font>
    <font>
      <sz val="9"/>
      <color rgb="FF424649"/>
      <name val="TREBUCHET MS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0" borderId="4" xfId="0" applyFont="1" applyBorder="1"/>
    <xf numFmtId="0" fontId="14" fillId="3" borderId="3" xfId="0" applyFont="1" applyFill="1" applyBorder="1"/>
    <xf numFmtId="0" fontId="14" fillId="3" borderId="5" xfId="0" applyFont="1" applyFill="1" applyBorder="1"/>
    <xf numFmtId="0" fontId="14" fillId="3" borderId="6" xfId="0" applyFont="1" applyFill="1" applyBorder="1"/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5" fillId="0" borderId="2" xfId="0" applyFont="1" applyBorder="1"/>
    <xf numFmtId="0" fontId="14" fillId="3" borderId="0" xfId="0" applyFont="1" applyFill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3" borderId="9" xfId="0" applyFont="1" applyFill="1" applyBorder="1"/>
    <xf numFmtId="49" fontId="14" fillId="0" borderId="8" xfId="0" applyNumberFormat="1" applyFont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0" fontId="4" fillId="0" borderId="15" xfId="1" applyFont="1" applyBorder="1" applyAlignment="1" applyProtection="1">
      <alignment horizontal="center"/>
      <protection hidden="1"/>
    </xf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4" borderId="19" xfId="0" applyFont="1" applyFill="1" applyBorder="1"/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vertical="center"/>
    </xf>
    <xf numFmtId="0" fontId="2" fillId="0" borderId="8" xfId="0" applyFont="1" applyBorder="1"/>
    <xf numFmtId="0" fontId="14" fillId="0" borderId="8" xfId="0" applyFont="1" applyBorder="1"/>
    <xf numFmtId="0" fontId="14" fillId="4" borderId="4" xfId="0" applyFont="1" applyFill="1" applyBorder="1"/>
    <xf numFmtId="0" fontId="14" fillId="4" borderId="7" xfId="0" applyFont="1" applyFill="1" applyBorder="1"/>
    <xf numFmtId="0" fontId="2" fillId="2" borderId="4" xfId="1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11" fillId="0" borderId="2" xfId="0" applyFont="1" applyBorder="1" applyProtection="1">
      <protection locked="0"/>
    </xf>
    <xf numFmtId="0" fontId="2" fillId="0" borderId="7" xfId="0" applyFont="1" applyBorder="1"/>
    <xf numFmtId="0" fontId="3" fillId="0" borderId="7" xfId="0" applyFont="1" applyBorder="1"/>
    <xf numFmtId="0" fontId="14" fillId="0" borderId="7" xfId="0" applyFont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1" xfId="0" applyFont="1" applyFill="1" applyBorder="1"/>
    <xf numFmtId="0" fontId="14" fillId="3" borderId="24" xfId="0" applyFont="1" applyFill="1" applyBorder="1" applyAlignment="1">
      <alignment horizontal="center"/>
    </xf>
    <xf numFmtId="0" fontId="2" fillId="0" borderId="1" xfId="0" applyFont="1" applyBorder="1"/>
    <xf numFmtId="0" fontId="15" fillId="0" borderId="25" xfId="0" applyFont="1" applyBorder="1" applyAlignment="1">
      <alignment horizontal="center"/>
    </xf>
    <xf numFmtId="0" fontId="6" fillId="0" borderId="26" xfId="1" applyFont="1" applyBorder="1" applyAlignment="1">
      <alignment horizontal="left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left"/>
      <protection locked="0"/>
    </xf>
    <xf numFmtId="0" fontId="6" fillId="0" borderId="27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49" fontId="14" fillId="7" borderId="18" xfId="0" applyNumberFormat="1" applyFont="1" applyFill="1" applyBorder="1" applyAlignment="1">
      <alignment horizontal="center"/>
    </xf>
    <xf numFmtId="49" fontId="14" fillId="7" borderId="8" xfId="0" applyNumberFormat="1" applyFont="1" applyFill="1" applyBorder="1" applyAlignment="1">
      <alignment horizontal="center"/>
    </xf>
    <xf numFmtId="49" fontId="14" fillId="7" borderId="30" xfId="0" applyNumberFormat="1" applyFont="1" applyFill="1" applyBorder="1" applyAlignment="1">
      <alignment horizontal="center"/>
    </xf>
    <xf numFmtId="0" fontId="14" fillId="7" borderId="31" xfId="0" applyFont="1" applyFill="1" applyBorder="1" applyAlignment="1">
      <alignment horizontal="center"/>
    </xf>
    <xf numFmtId="49" fontId="14" fillId="7" borderId="31" xfId="0" applyNumberFormat="1" applyFont="1" applyFill="1" applyBorder="1" applyAlignment="1">
      <alignment horizontal="center"/>
    </xf>
    <xf numFmtId="0" fontId="14" fillId="8" borderId="31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0" fontId="14" fillId="10" borderId="31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14" fillId="0" borderId="10" xfId="0" applyFont="1" applyBorder="1"/>
    <xf numFmtId="0" fontId="14" fillId="0" borderId="27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2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left"/>
    </xf>
    <xf numFmtId="0" fontId="3" fillId="0" borderId="6" xfId="1" applyFont="1" applyBorder="1" applyAlignment="1" applyProtection="1">
      <alignment horizontal="center"/>
      <protection hidden="1"/>
    </xf>
    <xf numFmtId="0" fontId="11" fillId="0" borderId="2" xfId="0" applyFont="1" applyBorder="1"/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33" xfId="0" applyFont="1" applyBorder="1"/>
    <xf numFmtId="0" fontId="14" fillId="0" borderId="34" xfId="0" applyFont="1" applyBorder="1"/>
    <xf numFmtId="0" fontId="14" fillId="6" borderId="35" xfId="0" applyFont="1" applyFill="1" applyBorder="1"/>
    <xf numFmtId="49" fontId="14" fillId="0" borderId="34" xfId="0" applyNumberFormat="1" applyFont="1" applyBorder="1" applyAlignment="1">
      <alignment horizontal="center"/>
    </xf>
    <xf numFmtId="49" fontId="14" fillId="7" borderId="36" xfId="0" applyNumberFormat="1" applyFont="1" applyFill="1" applyBorder="1" applyAlignment="1">
      <alignment horizontal="center"/>
    </xf>
    <xf numFmtId="49" fontId="14" fillId="0" borderId="37" xfId="0" applyNumberFormat="1" applyFont="1" applyBorder="1" applyAlignment="1">
      <alignment horizontal="left"/>
    </xf>
    <xf numFmtId="0" fontId="14" fillId="6" borderId="38" xfId="0" applyFont="1" applyFill="1" applyBorder="1"/>
    <xf numFmtId="0" fontId="14" fillId="4" borderId="33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/>
    </xf>
    <xf numFmtId="0" fontId="14" fillId="8" borderId="36" xfId="0" applyFont="1" applyFill="1" applyBorder="1" applyAlignment="1">
      <alignment horizontal="center"/>
    </xf>
    <xf numFmtId="0" fontId="11" fillId="5" borderId="37" xfId="0" applyFont="1" applyFill="1" applyBorder="1"/>
    <xf numFmtId="0" fontId="14" fillId="0" borderId="39" xfId="0" applyFont="1" applyBorder="1"/>
    <xf numFmtId="0" fontId="14" fillId="0" borderId="34" xfId="0" applyFont="1" applyBorder="1" applyAlignment="1">
      <alignment horizontal="left"/>
    </xf>
    <xf numFmtId="0" fontId="11" fillId="5" borderId="37" xfId="0" applyFont="1" applyFill="1" applyBorder="1" applyAlignment="1">
      <alignment horizontal="left"/>
    </xf>
    <xf numFmtId="0" fontId="14" fillId="0" borderId="33" xfId="0" applyFont="1" applyBorder="1"/>
    <xf numFmtId="0" fontId="14" fillId="10" borderId="36" xfId="0" applyFont="1" applyFill="1" applyBorder="1" applyAlignment="1">
      <alignment horizontal="center"/>
    </xf>
    <xf numFmtId="0" fontId="3" fillId="0" borderId="22" xfId="1" applyFont="1" applyBorder="1" applyAlignment="1" applyProtection="1">
      <alignment horizontal="left"/>
      <protection locked="0"/>
    </xf>
    <xf numFmtId="0" fontId="11" fillId="0" borderId="18" xfId="0" applyFont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6" fillId="0" borderId="27" xfId="1" applyFont="1" applyBorder="1" applyAlignment="1">
      <alignment horizontal="center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1" xfId="0" applyFont="1" applyBorder="1" applyAlignment="1" applyProtection="1">
      <alignment horizontal="left"/>
      <protection locked="0"/>
    </xf>
    <xf numFmtId="0" fontId="3" fillId="0" borderId="31" xfId="1" applyFont="1" applyBorder="1" applyAlignment="1" applyProtection="1">
      <alignment horizontal="left"/>
      <protection locked="0"/>
    </xf>
    <xf numFmtId="0" fontId="11" fillId="0" borderId="41" xfId="0" applyFont="1" applyBorder="1" applyAlignment="1">
      <alignment horizontal="left"/>
    </xf>
    <xf numFmtId="0" fontId="6" fillId="0" borderId="26" xfId="1" applyFont="1" applyBorder="1" applyAlignment="1">
      <alignment horizontal="center"/>
    </xf>
    <xf numFmtId="49" fontId="3" fillId="0" borderId="12" xfId="1" applyNumberFormat="1" applyFont="1" applyBorder="1" applyAlignment="1" applyProtection="1">
      <alignment horizontal="center"/>
      <protection hidden="1"/>
    </xf>
    <xf numFmtId="0" fontId="5" fillId="0" borderId="7" xfId="0" applyFont="1" applyBorder="1"/>
    <xf numFmtId="0" fontId="11" fillId="5" borderId="22" xfId="0" applyFont="1" applyFill="1" applyBorder="1"/>
    <xf numFmtId="0" fontId="14" fillId="0" borderId="42" xfId="0" applyFont="1" applyBorder="1"/>
    <xf numFmtId="0" fontId="14" fillId="11" borderId="36" xfId="0" applyFont="1" applyFill="1" applyBorder="1" applyAlignment="1">
      <alignment horizontal="center"/>
    </xf>
    <xf numFmtId="0" fontId="11" fillId="0" borderId="43" xfId="0" applyFont="1" applyBorder="1" applyAlignment="1">
      <alignment horizontal="left"/>
    </xf>
    <xf numFmtId="0" fontId="11" fillId="0" borderId="18" xfId="0" applyFont="1" applyBorder="1"/>
    <xf numFmtId="0" fontId="14" fillId="0" borderId="20" xfId="0" applyFont="1" applyBorder="1"/>
    <xf numFmtId="0" fontId="14" fillId="0" borderId="15" xfId="0" applyFont="1" applyBorder="1"/>
    <xf numFmtId="0" fontId="14" fillId="0" borderId="3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6" fillId="0" borderId="10" xfId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4" fillId="0" borderId="19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4" fillId="0" borderId="24" xfId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3" fillId="7" borderId="40" xfId="1" applyFont="1" applyFill="1" applyBorder="1" applyAlignment="1">
      <alignment horizontal="center"/>
    </xf>
    <xf numFmtId="0" fontId="3" fillId="7" borderId="24" xfId="1" applyFont="1" applyFill="1" applyBorder="1" applyAlignment="1">
      <alignment horizontal="center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48" xfId="0" applyFont="1" applyFill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2" fillId="3" borderId="9" xfId="1" applyFont="1" applyFill="1" applyBorder="1" applyAlignment="1">
      <alignment horizontal="center"/>
    </xf>
    <xf numFmtId="0" fontId="23" fillId="3" borderId="0" xfId="1" applyFont="1" applyFill="1" applyAlignment="1">
      <alignment horizontal="center"/>
    </xf>
    <xf numFmtId="0" fontId="23" fillId="3" borderId="48" xfId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40" xfId="1" applyFont="1" applyBorder="1" applyAlignment="1">
      <alignment horizontal="left"/>
    </xf>
    <xf numFmtId="0" fontId="23" fillId="3" borderId="9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48" xfId="1" applyFont="1" applyFill="1" applyBorder="1" applyAlignment="1">
      <alignment horizontal="center" wrapText="1"/>
    </xf>
    <xf numFmtId="0" fontId="17" fillId="6" borderId="45" xfId="0" applyFont="1" applyFill="1" applyBorder="1" applyAlignment="1">
      <alignment horizontal="center"/>
    </xf>
    <xf numFmtId="0" fontId="17" fillId="6" borderId="46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47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2" fillId="0" borderId="24" xfId="1" applyFont="1" applyBorder="1" applyAlignment="1">
      <alignment horizontal="left"/>
    </xf>
    <xf numFmtId="0" fontId="14" fillId="8" borderId="34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52" xfId="0" applyFont="1" applyFill="1" applyBorder="1" applyAlignment="1">
      <alignment horizontal="center"/>
    </xf>
    <xf numFmtId="0" fontId="11" fillId="0" borderId="35" xfId="0" applyFont="1" applyBorder="1" applyAlignment="1" applyProtection="1">
      <alignment horizontal="center"/>
      <protection locked="0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26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4" fillId="10" borderId="19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10" borderId="24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4" fillId="10" borderId="47" xfId="1" applyFont="1" applyFill="1" applyBorder="1" applyAlignment="1">
      <alignment horizontal="center"/>
    </xf>
    <xf numFmtId="0" fontId="14" fillId="0" borderId="3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1" fillId="5" borderId="37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/>
    </xf>
    <xf numFmtId="0" fontId="4" fillId="8" borderId="40" xfId="1" applyFont="1" applyFill="1" applyBorder="1" applyAlignment="1">
      <alignment horizontal="center"/>
    </xf>
    <xf numFmtId="0" fontId="4" fillId="8" borderId="24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40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6" borderId="56" xfId="0" applyFont="1" applyFill="1" applyBorder="1" applyAlignment="1">
      <alignment horizontal="center" wrapText="1"/>
    </xf>
    <xf numFmtId="0" fontId="17" fillId="6" borderId="57" xfId="0" applyFont="1" applyFill="1" applyBorder="1" applyAlignment="1">
      <alignment horizontal="center" wrapText="1"/>
    </xf>
    <xf numFmtId="0" fontId="17" fillId="6" borderId="58" xfId="0" applyFont="1" applyFill="1" applyBorder="1" applyAlignment="1">
      <alignment horizontal="center" wrapText="1"/>
    </xf>
    <xf numFmtId="0" fontId="17" fillId="6" borderId="55" xfId="0" applyFont="1" applyFill="1" applyBorder="1" applyAlignment="1">
      <alignment horizontal="center"/>
    </xf>
    <xf numFmtId="0" fontId="17" fillId="6" borderId="54" xfId="0" applyFont="1" applyFill="1" applyBorder="1" applyAlignment="1">
      <alignment horizontal="center" wrapText="1"/>
    </xf>
    <xf numFmtId="0" fontId="17" fillId="6" borderId="52" xfId="0" applyFont="1" applyFill="1" applyBorder="1" applyAlignment="1">
      <alignment horizontal="center" wrapText="1"/>
    </xf>
    <xf numFmtId="0" fontId="17" fillId="6" borderId="55" xfId="0" applyFont="1" applyFill="1" applyBorder="1" applyAlignment="1">
      <alignment horizontal="center" wrapText="1"/>
    </xf>
    <xf numFmtId="0" fontId="11" fillId="2" borderId="9" xfId="0" applyFont="1" applyFill="1" applyBorder="1" applyAlignment="1"/>
    <xf numFmtId="0" fontId="11" fillId="2" borderId="0" xfId="0" applyFont="1" applyFill="1" applyAlignment="1"/>
    <xf numFmtId="0" fontId="11" fillId="2" borderId="48" xfId="0" applyFont="1" applyFill="1" applyBorder="1" applyAlignment="1"/>
    <xf numFmtId="0" fontId="24" fillId="2" borderId="9" xfId="0" applyFont="1" applyFill="1" applyBorder="1" applyAlignment="1"/>
    <xf numFmtId="0" fontId="24" fillId="2" borderId="0" xfId="0" applyFont="1" applyFill="1" applyAlignment="1"/>
    <xf numFmtId="0" fontId="24" fillId="2" borderId="48" xfId="0" applyFont="1" applyFill="1" applyBorder="1" applyAlignment="1"/>
    <xf numFmtId="0" fontId="14" fillId="0" borderId="20" xfId="0" applyFont="1" applyBorder="1" applyAlignment="1"/>
    <xf numFmtId="0" fontId="14" fillId="0" borderId="15" xfId="0" applyFont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4"/>
  <sheetViews>
    <sheetView tabSelected="1" topLeftCell="A27" zoomScaleNormal="100" workbookViewId="0">
      <selection activeCell="G33" sqref="G33"/>
    </sheetView>
  </sheetViews>
  <sheetFormatPr defaultColWidth="8.85546875" defaultRowHeight="12"/>
  <cols>
    <col min="1" max="1" width="5.42578125" style="7" customWidth="1"/>
    <col min="2" max="2" width="10.140625" style="7" bestFit="1" customWidth="1"/>
    <col min="3" max="3" width="29.140625" style="7" customWidth="1"/>
    <col min="4" max="4" width="11.140625" style="7" customWidth="1"/>
    <col min="5" max="5" width="5.7109375" style="7" bestFit="1" customWidth="1"/>
    <col min="6" max="6" width="6.7109375" style="7" customWidth="1"/>
    <col min="7" max="7" width="31.5703125" style="7" customWidth="1"/>
    <col min="8" max="8" width="3.7109375" style="7" customWidth="1"/>
    <col min="9" max="9" width="8.7109375" style="7" customWidth="1"/>
    <col min="10" max="10" width="22.85546875" style="7" customWidth="1"/>
    <col min="11" max="11" width="11.5703125" style="7" bestFit="1" customWidth="1"/>
    <col min="12" max="12" width="4.28515625" style="2" customWidth="1"/>
    <col min="13" max="16384" width="8.85546875" style="7"/>
  </cols>
  <sheetData>
    <row r="1" spans="1:34" s="1" customFormat="1" ht="18.75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s="1" customFormat="1" ht="15.75" customHeight="1">
      <c r="A2" s="178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s="1" customFormat="1" ht="16.5" thickBot="1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0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</row>
    <row r="4" spans="1:34" ht="13.9" customHeight="1" thickBot="1">
      <c r="A4" s="176" t="s">
        <v>2</v>
      </c>
      <c r="B4" s="177"/>
      <c r="C4" s="177"/>
      <c r="D4" s="176" t="s">
        <v>3</v>
      </c>
      <c r="E4" s="177"/>
      <c r="F4" s="191"/>
      <c r="G4" s="46" t="s">
        <v>4</v>
      </c>
      <c r="H4" s="18"/>
      <c r="I4" s="156" t="s">
        <v>5</v>
      </c>
      <c r="J4" s="157"/>
      <c r="K4" s="157"/>
      <c r="L4" s="158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4" ht="13.9" customHeight="1" thickBot="1">
      <c r="A5" s="159" t="s">
        <v>6</v>
      </c>
      <c r="B5" s="160"/>
      <c r="C5" s="160"/>
      <c r="D5" s="160"/>
      <c r="E5" s="160"/>
      <c r="F5" s="160"/>
      <c r="G5" s="161"/>
      <c r="H5" s="19"/>
      <c r="I5" s="29" t="s">
        <v>7</v>
      </c>
      <c r="J5" s="118" t="s">
        <v>8</v>
      </c>
      <c r="K5" s="62" t="s">
        <v>9</v>
      </c>
      <c r="L5" s="30" t="s">
        <v>10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1:34" ht="13.9" customHeight="1">
      <c r="A6" s="162" t="s">
        <v>11</v>
      </c>
      <c r="B6" s="163"/>
      <c r="C6" s="163"/>
      <c r="D6" s="163"/>
      <c r="E6" s="163"/>
      <c r="F6" s="163"/>
      <c r="G6" s="164"/>
      <c r="H6" s="20"/>
      <c r="I6" s="57"/>
      <c r="J6" s="121"/>
      <c r="K6" s="42"/>
      <c r="L6" s="88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7" spans="1:34" ht="13.9" customHeight="1">
      <c r="A7" s="162" t="s">
        <v>12</v>
      </c>
      <c r="B7" s="163"/>
      <c r="C7" s="163"/>
      <c r="D7" s="163"/>
      <c r="E7" s="163"/>
      <c r="F7" s="163"/>
      <c r="G7" s="164"/>
      <c r="H7" s="20"/>
      <c r="I7" s="9"/>
      <c r="J7" s="61"/>
      <c r="K7" s="63"/>
      <c r="L7" s="5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34" ht="13.9" customHeight="1">
      <c r="A8" s="173" t="s">
        <v>13</v>
      </c>
      <c r="B8" s="174"/>
      <c r="C8" s="174"/>
      <c r="D8" s="174"/>
      <c r="E8" s="174"/>
      <c r="F8" s="174"/>
      <c r="G8" s="175"/>
      <c r="H8" s="21"/>
      <c r="I8" s="9"/>
      <c r="J8" s="116"/>
      <c r="K8" s="116"/>
      <c r="L8" s="5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</row>
    <row r="9" spans="1:34" ht="13.9" customHeight="1">
      <c r="A9" s="159" t="s">
        <v>14</v>
      </c>
      <c r="B9" s="160"/>
      <c r="C9" s="160"/>
      <c r="D9" s="160"/>
      <c r="E9" s="160"/>
      <c r="F9" s="160"/>
      <c r="G9" s="161"/>
      <c r="H9" s="21"/>
      <c r="I9" s="137"/>
      <c r="J9" s="116"/>
      <c r="K9" s="116"/>
      <c r="L9" s="5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13.9" customHeight="1">
      <c r="A10" s="240" t="s">
        <v>15</v>
      </c>
      <c r="B10" s="241"/>
      <c r="C10" s="241"/>
      <c r="D10" s="241"/>
      <c r="E10" s="241"/>
      <c r="F10" s="241"/>
      <c r="G10" s="242"/>
      <c r="H10" s="22"/>
      <c r="I10" s="137"/>
      <c r="J10" s="61"/>
      <c r="K10" s="61"/>
      <c r="L10" s="5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ht="13.9" customHeight="1">
      <c r="A11" s="243" t="s">
        <v>16</v>
      </c>
      <c r="B11" s="244"/>
      <c r="C11" s="244"/>
      <c r="D11" s="244"/>
      <c r="E11" s="244"/>
      <c r="F11" s="244"/>
      <c r="G11" s="245"/>
      <c r="H11" s="22"/>
      <c r="I11" s="9"/>
      <c r="J11" s="60"/>
      <c r="K11" s="60"/>
      <c r="L11" s="5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ht="13.5" customHeight="1" thickBot="1">
      <c r="A12" s="240" t="s">
        <v>17</v>
      </c>
      <c r="B12" s="241"/>
      <c r="C12" s="241"/>
      <c r="D12" s="241"/>
      <c r="E12" s="241"/>
      <c r="F12" s="241"/>
      <c r="G12" s="242"/>
      <c r="H12" s="22"/>
      <c r="I12" s="165" t="s">
        <v>18</v>
      </c>
      <c r="J12" s="166"/>
      <c r="K12" s="167"/>
      <c r="L12" s="126">
        <f>SUM(L6:L11)</f>
        <v>0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ht="13.9" customHeight="1" thickBot="1">
      <c r="A13" s="162" t="s">
        <v>19</v>
      </c>
      <c r="B13" s="163"/>
      <c r="C13" s="163"/>
      <c r="D13" s="163"/>
      <c r="E13" s="163"/>
      <c r="F13" s="163"/>
      <c r="G13" s="164"/>
      <c r="H13" s="58"/>
      <c r="I13" s="200" t="s">
        <v>20</v>
      </c>
      <c r="J13" s="201"/>
      <c r="K13" s="201"/>
      <c r="L13" s="20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</row>
    <row r="14" spans="1:34" ht="13.9" customHeight="1" thickBot="1">
      <c r="A14" s="185"/>
      <c r="B14" s="186"/>
      <c r="C14" s="186"/>
      <c r="D14" s="186"/>
      <c r="E14" s="186"/>
      <c r="F14" s="186"/>
      <c r="G14" s="187"/>
      <c r="H14" s="23"/>
      <c r="I14" s="29" t="s">
        <v>7</v>
      </c>
      <c r="J14" s="118" t="s">
        <v>8</v>
      </c>
      <c r="K14" s="62" t="s">
        <v>9</v>
      </c>
      <c r="L14" s="30" t="s">
        <v>10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</row>
    <row r="15" spans="1:34" ht="13.9" customHeight="1" thickBot="1">
      <c r="A15" s="188" t="s">
        <v>21</v>
      </c>
      <c r="B15" s="189"/>
      <c r="C15" s="189"/>
      <c r="D15" s="189"/>
      <c r="E15" s="189"/>
      <c r="F15" s="189"/>
      <c r="G15" s="190"/>
      <c r="H15" s="23"/>
      <c r="I15" s="4"/>
      <c r="J15" s="116"/>
      <c r="K15" s="116"/>
      <c r="L15" s="5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1:34" ht="13.9" customHeight="1">
      <c r="A16" s="194" t="s">
        <v>22</v>
      </c>
      <c r="B16" s="195"/>
      <c r="C16" s="195"/>
      <c r="D16" s="195"/>
      <c r="E16" s="195"/>
      <c r="F16" s="195"/>
      <c r="G16" s="196"/>
      <c r="H16" s="23"/>
      <c r="I16" s="9"/>
      <c r="J16" s="123"/>
      <c r="K16" s="63"/>
      <c r="L16" s="5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</row>
    <row r="17" spans="1:34" s="8" customFormat="1" ht="13.9" customHeight="1" thickBot="1">
      <c r="A17" s="197"/>
      <c r="B17" s="198"/>
      <c r="C17" s="198"/>
      <c r="D17" s="198"/>
      <c r="E17" s="198"/>
      <c r="F17" s="198"/>
      <c r="G17" s="199"/>
      <c r="H17" s="23"/>
      <c r="I17" s="4"/>
      <c r="J17" s="122"/>
      <c r="K17" s="116"/>
      <c r="L17" s="5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</row>
    <row r="18" spans="1:34" ht="13.9" customHeight="1">
      <c r="A18" s="139" t="s">
        <v>23</v>
      </c>
      <c r="B18" s="140" t="s">
        <v>24</v>
      </c>
      <c r="C18" s="140" t="s">
        <v>8</v>
      </c>
      <c r="D18" s="140" t="s">
        <v>25</v>
      </c>
      <c r="E18" s="140" t="s">
        <v>26</v>
      </c>
      <c r="F18" s="141" t="s">
        <v>27</v>
      </c>
      <c r="G18" s="142" t="s">
        <v>28</v>
      </c>
      <c r="H18" s="23"/>
      <c r="I18" s="4"/>
      <c r="J18" s="116"/>
      <c r="K18" s="116"/>
      <c r="L18" s="5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</row>
    <row r="19" spans="1:34" ht="13.9" customHeight="1" thickBot="1">
      <c r="A19" s="203" t="s">
        <v>29</v>
      </c>
      <c r="B19" s="204"/>
      <c r="C19" s="204"/>
      <c r="D19" s="64"/>
      <c r="E19" s="64"/>
      <c r="F19" s="65"/>
      <c r="G19" s="66"/>
      <c r="H19" s="23"/>
      <c r="I19" s="6"/>
      <c r="J19" s="61"/>
      <c r="K19" s="61"/>
      <c r="L19" s="5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</row>
    <row r="20" spans="1:34" ht="13.9" customHeight="1" thickBot="1">
      <c r="A20" s="10"/>
      <c r="B20" s="57" t="s">
        <v>30</v>
      </c>
      <c r="C20" s="121" t="s">
        <v>31</v>
      </c>
      <c r="D20" s="42" t="s">
        <v>32</v>
      </c>
      <c r="E20" s="28">
        <v>3</v>
      </c>
      <c r="F20" s="67" t="s">
        <v>33</v>
      </c>
      <c r="G20" s="81" t="s">
        <v>34</v>
      </c>
      <c r="H20" s="24"/>
      <c r="I20" s="6"/>
      <c r="J20" s="60"/>
      <c r="K20" s="60"/>
      <c r="L20" s="5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</row>
    <row r="21" spans="1:34" ht="13.9" customHeight="1" thickBot="1">
      <c r="A21" s="10"/>
      <c r="B21" s="51" t="s">
        <v>35</v>
      </c>
      <c r="C21" s="121" t="s">
        <v>36</v>
      </c>
      <c r="D21" s="42" t="s">
        <v>37</v>
      </c>
      <c r="E21" s="28" t="s">
        <v>38</v>
      </c>
      <c r="F21" s="68" t="s">
        <v>33</v>
      </c>
      <c r="G21" s="223" t="s">
        <v>39</v>
      </c>
      <c r="H21" s="24"/>
      <c r="I21" s="165" t="s">
        <v>18</v>
      </c>
      <c r="J21" s="166"/>
      <c r="K21" s="167"/>
      <c r="L21" s="31">
        <f>SUM(L15:L20)</f>
        <v>0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</row>
    <row r="22" spans="1:34" ht="13.9" customHeight="1" thickBot="1">
      <c r="A22" s="10"/>
      <c r="B22" s="127" t="s">
        <v>40</v>
      </c>
      <c r="C22" s="121" t="s">
        <v>41</v>
      </c>
      <c r="D22" s="42" t="s">
        <v>42</v>
      </c>
      <c r="E22" s="28" t="s">
        <v>43</v>
      </c>
      <c r="F22" s="69" t="s">
        <v>33</v>
      </c>
      <c r="G22" s="224"/>
      <c r="H22" s="24"/>
      <c r="I22" s="225" t="s">
        <v>44</v>
      </c>
      <c r="J22" s="226"/>
      <c r="K22" s="226"/>
      <c r="L22" s="227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</row>
    <row r="23" spans="1:34" ht="13.9" customHeight="1" thickBot="1">
      <c r="A23" s="10"/>
      <c r="B23" s="52"/>
      <c r="C23" s="121" t="s">
        <v>45</v>
      </c>
      <c r="D23" s="42" t="s">
        <v>46</v>
      </c>
      <c r="E23" s="15" t="s">
        <v>47</v>
      </c>
      <c r="F23" s="70" t="s">
        <v>33</v>
      </c>
      <c r="G23" s="80" t="s">
        <v>48</v>
      </c>
      <c r="H23" s="24"/>
      <c r="I23" s="32" t="s">
        <v>7</v>
      </c>
      <c r="J23" s="125" t="s">
        <v>8</v>
      </c>
      <c r="K23" s="59" t="s">
        <v>9</v>
      </c>
      <c r="L23" s="33" t="s">
        <v>10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</row>
    <row r="24" spans="1:34" ht="13.9" customHeight="1" thickBot="1">
      <c r="A24" s="10"/>
      <c r="B24" s="51"/>
      <c r="C24" s="121" t="s">
        <v>49</v>
      </c>
      <c r="D24" s="43" t="s">
        <v>50</v>
      </c>
      <c r="E24" s="28">
        <v>3</v>
      </c>
      <c r="F24" s="72" t="s">
        <v>51</v>
      </c>
      <c r="G24" s="47"/>
      <c r="H24" s="24"/>
      <c r="I24" s="77"/>
      <c r="J24" s="124"/>
      <c r="K24" s="78"/>
      <c r="L24" s="79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</row>
    <row r="25" spans="1:34" ht="13.9" customHeight="1" thickBot="1">
      <c r="A25" s="10"/>
      <c r="B25" s="51"/>
      <c r="C25" s="121" t="s">
        <v>52</v>
      </c>
      <c r="D25" s="43" t="s">
        <v>53</v>
      </c>
      <c r="E25" s="28">
        <v>3</v>
      </c>
      <c r="F25" s="71" t="s">
        <v>33</v>
      </c>
      <c r="G25" s="47"/>
      <c r="H25" s="23"/>
      <c r="I25" s="9"/>
      <c r="J25" s="61"/>
      <c r="K25" s="63"/>
      <c r="L25" s="5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1:34" s="3" customFormat="1" ht="13.9" customHeight="1" thickBot="1">
      <c r="A26" s="10"/>
      <c r="B26" s="51"/>
      <c r="C26" s="121" t="s">
        <v>54</v>
      </c>
      <c r="D26" s="43" t="s">
        <v>55</v>
      </c>
      <c r="E26" s="28">
        <v>3</v>
      </c>
      <c r="F26" s="71" t="s">
        <v>33</v>
      </c>
      <c r="G26" s="47"/>
      <c r="H26" s="24"/>
      <c r="I26" s="4"/>
      <c r="J26" s="116"/>
      <c r="K26" s="116"/>
      <c r="L26" s="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1:34" s="3" customFormat="1" ht="13.9" customHeight="1" thickBot="1">
      <c r="A27" s="10"/>
      <c r="B27" s="51"/>
      <c r="C27" s="121" t="s">
        <v>56</v>
      </c>
      <c r="D27" s="43" t="s">
        <v>57</v>
      </c>
      <c r="E27" s="28" t="s">
        <v>43</v>
      </c>
      <c r="F27" s="72" t="s">
        <v>51</v>
      </c>
      <c r="G27" s="47"/>
      <c r="H27" s="23"/>
      <c r="I27" s="4"/>
      <c r="J27" s="116"/>
      <c r="K27" s="116"/>
      <c r="L27" s="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  <row r="28" spans="1:34" ht="13.9" customHeight="1" thickBot="1">
      <c r="A28" s="10"/>
      <c r="B28" s="95"/>
      <c r="C28" s="114" t="s">
        <v>58</v>
      </c>
      <c r="D28" s="96" t="s">
        <v>59</v>
      </c>
      <c r="E28" s="98">
        <v>3</v>
      </c>
      <c r="F28" s="99" t="s">
        <v>33</v>
      </c>
      <c r="G28" s="100"/>
      <c r="H28" s="19"/>
      <c r="I28" s="6"/>
      <c r="J28" s="61"/>
      <c r="K28" s="61"/>
      <c r="L28" s="5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  <row r="29" spans="1:34" s="3" customFormat="1" ht="13.9" customHeight="1" thickBot="1">
      <c r="A29" s="205" t="s">
        <v>60</v>
      </c>
      <c r="B29" s="206"/>
      <c r="C29" s="206"/>
      <c r="D29" s="97"/>
      <c r="E29" s="97"/>
      <c r="F29" s="97"/>
      <c r="G29" s="101"/>
      <c r="H29" s="21"/>
      <c r="I29" s="6"/>
      <c r="J29" s="60"/>
      <c r="K29" s="60"/>
      <c r="L29" s="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</row>
    <row r="30" spans="1:34" s="8" customFormat="1" ht="13.9" customHeight="1" thickBot="1">
      <c r="A30" s="10"/>
      <c r="B30" s="53"/>
      <c r="C30" s="121" t="s">
        <v>61</v>
      </c>
      <c r="D30" s="39" t="s">
        <v>62</v>
      </c>
      <c r="E30" s="15">
        <v>3</v>
      </c>
      <c r="F30" s="72" t="s">
        <v>51</v>
      </c>
      <c r="G30" s="89" t="s">
        <v>63</v>
      </c>
      <c r="H30" s="25"/>
      <c r="I30" s="165" t="s">
        <v>18</v>
      </c>
      <c r="J30" s="166"/>
      <c r="K30" s="167"/>
      <c r="L30" s="31">
        <f>SUM(L24:L29)</f>
        <v>0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3.9" customHeight="1" thickBot="1">
      <c r="A31" s="10"/>
      <c r="B31" s="53"/>
      <c r="C31" s="121" t="s">
        <v>64</v>
      </c>
      <c r="D31" s="39" t="s">
        <v>65</v>
      </c>
      <c r="E31" s="15">
        <v>3</v>
      </c>
      <c r="F31" s="73" t="s">
        <v>66</v>
      </c>
      <c r="G31" s="89" t="s">
        <v>67</v>
      </c>
      <c r="H31" s="26"/>
      <c r="I31" s="225" t="s">
        <v>68</v>
      </c>
      <c r="J31" s="226"/>
      <c r="K31" s="226"/>
      <c r="L31" s="227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</row>
    <row r="32" spans="1:34" ht="13.9" customHeight="1" thickBot="1">
      <c r="A32" s="10"/>
      <c r="B32" s="53"/>
      <c r="C32" s="121" t="s">
        <v>56</v>
      </c>
      <c r="D32" s="41" t="s">
        <v>69</v>
      </c>
      <c r="E32" s="15" t="s">
        <v>43</v>
      </c>
      <c r="F32" s="73" t="s">
        <v>66</v>
      </c>
      <c r="G32" s="89" t="s">
        <v>57</v>
      </c>
      <c r="H32" s="23"/>
      <c r="I32" s="29" t="s">
        <v>7</v>
      </c>
      <c r="J32" s="118" t="s">
        <v>8</v>
      </c>
      <c r="K32" s="62" t="s">
        <v>9</v>
      </c>
      <c r="L32" s="30" t="s">
        <v>10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34" ht="13.9" customHeight="1" thickBot="1">
      <c r="A33" s="44"/>
      <c r="B33" s="54" t="s">
        <v>70</v>
      </c>
      <c r="C33" s="121" t="s">
        <v>71</v>
      </c>
      <c r="D33" s="39" t="s">
        <v>72</v>
      </c>
      <c r="E33" s="15">
        <v>3</v>
      </c>
      <c r="F33" s="72" t="s">
        <v>51</v>
      </c>
      <c r="G33" s="89" t="s">
        <v>42</v>
      </c>
      <c r="H33" s="23"/>
      <c r="I33" s="4"/>
      <c r="J33" s="116"/>
      <c r="K33" s="116"/>
      <c r="L33" s="5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1:34" ht="13.9" customHeight="1" thickBot="1">
      <c r="A34" s="44"/>
      <c r="B34" s="102" t="s">
        <v>73</v>
      </c>
      <c r="C34" s="114" t="s">
        <v>74</v>
      </c>
      <c r="D34" s="135" t="s">
        <v>75</v>
      </c>
      <c r="E34" s="103">
        <v>3</v>
      </c>
      <c r="F34" s="104" t="s">
        <v>51</v>
      </c>
      <c r="G34" s="105" t="s">
        <v>59</v>
      </c>
      <c r="H34" s="23"/>
      <c r="I34" s="9"/>
      <c r="J34" s="61"/>
      <c r="K34" s="63"/>
      <c r="L34" s="5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1:34" ht="13.9" customHeight="1" thickBot="1">
      <c r="A35" s="205" t="s">
        <v>76</v>
      </c>
      <c r="B35" s="206"/>
      <c r="C35" s="206"/>
      <c r="D35" s="97"/>
      <c r="E35" s="97"/>
      <c r="F35" s="97"/>
      <c r="G35" s="101"/>
      <c r="H35" s="23"/>
      <c r="I35" s="4"/>
      <c r="J35" s="116"/>
      <c r="K35" s="116"/>
      <c r="L35" s="5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1:34" ht="13.9" customHeight="1" thickBot="1">
      <c r="A36" s="38"/>
      <c r="B36" s="55" t="s">
        <v>77</v>
      </c>
      <c r="C36" s="120" t="s">
        <v>78</v>
      </c>
      <c r="D36" s="40" t="s">
        <v>79</v>
      </c>
      <c r="E36" s="15">
        <v>3</v>
      </c>
      <c r="F36" s="73" t="s">
        <v>66</v>
      </c>
      <c r="G36" s="89" t="s">
        <v>80</v>
      </c>
      <c r="H36" s="23"/>
      <c r="I36" s="4"/>
      <c r="J36" s="116"/>
      <c r="K36" s="116"/>
      <c r="L36" s="5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1:34" s="3" customFormat="1" ht="13.9" customHeight="1" thickBot="1">
      <c r="A37" s="11"/>
      <c r="B37" s="12"/>
      <c r="C37" s="12"/>
      <c r="D37" s="12"/>
      <c r="E37" s="12"/>
      <c r="F37" s="12"/>
      <c r="G37" s="13"/>
      <c r="H37" s="23"/>
      <c r="I37" s="6"/>
      <c r="J37" s="61"/>
      <c r="K37" s="61"/>
      <c r="L37" s="5"/>
    </row>
    <row r="38" spans="1:34" s="3" customFormat="1" ht="13.9" customHeight="1" thickBot="1">
      <c r="A38" s="188" t="s">
        <v>81</v>
      </c>
      <c r="B38" s="189"/>
      <c r="C38" s="189"/>
      <c r="D38" s="189"/>
      <c r="E38" s="189"/>
      <c r="F38" s="189"/>
      <c r="G38" s="190"/>
      <c r="H38" s="23"/>
      <c r="I38" s="6"/>
      <c r="J38" s="60"/>
      <c r="K38" s="60"/>
      <c r="L38" s="5"/>
    </row>
    <row r="39" spans="1:34" s="3" customFormat="1" ht="13.9" customHeight="1">
      <c r="A39" s="143" t="s">
        <v>23</v>
      </c>
      <c r="B39" s="140" t="s">
        <v>24</v>
      </c>
      <c r="C39" s="140" t="s">
        <v>8</v>
      </c>
      <c r="D39" s="140" t="s">
        <v>25</v>
      </c>
      <c r="E39" s="140" t="s">
        <v>26</v>
      </c>
      <c r="F39" s="144" t="s">
        <v>27</v>
      </c>
      <c r="G39" s="142" t="s">
        <v>28</v>
      </c>
      <c r="H39" s="23"/>
      <c r="I39" s="165" t="s">
        <v>18</v>
      </c>
      <c r="J39" s="166"/>
      <c r="K39" s="167"/>
      <c r="L39" s="31">
        <f>SUM(L33:L38)</f>
        <v>0</v>
      </c>
    </row>
    <row r="40" spans="1:34" s="3" customFormat="1" ht="13.9" customHeight="1" thickBot="1">
      <c r="A40" s="181" t="s">
        <v>82</v>
      </c>
      <c r="B40" s="182"/>
      <c r="C40" s="182"/>
      <c r="D40" s="182"/>
      <c r="E40" s="182"/>
      <c r="F40" s="183"/>
      <c r="G40" s="184"/>
      <c r="H40" s="23"/>
      <c r="I40" s="228" t="s">
        <v>83</v>
      </c>
      <c r="J40" s="229"/>
      <c r="K40" s="229"/>
      <c r="L40" s="230"/>
    </row>
    <row r="41" spans="1:34" ht="13.9" customHeight="1" thickBot="1">
      <c r="A41" s="10"/>
      <c r="B41" s="14" t="s">
        <v>84</v>
      </c>
      <c r="C41" s="120" t="s">
        <v>85</v>
      </c>
      <c r="D41" s="40" t="s">
        <v>86</v>
      </c>
      <c r="E41" s="15">
        <v>3</v>
      </c>
      <c r="F41" s="70" t="s">
        <v>33</v>
      </c>
      <c r="G41" s="16"/>
      <c r="H41" s="23"/>
      <c r="I41" s="29" t="s">
        <v>7</v>
      </c>
      <c r="J41" s="118" t="s">
        <v>8</v>
      </c>
      <c r="K41" s="62" t="s">
        <v>9</v>
      </c>
      <c r="L41" s="30" t="s">
        <v>10</v>
      </c>
    </row>
    <row r="42" spans="1:34" s="3" customFormat="1" ht="13.9" customHeight="1" thickBot="1">
      <c r="A42" s="44"/>
      <c r="B42" s="45" t="s">
        <v>73</v>
      </c>
      <c r="C42" s="120" t="s">
        <v>74</v>
      </c>
      <c r="D42" s="40" t="s">
        <v>87</v>
      </c>
      <c r="E42" s="15">
        <v>3</v>
      </c>
      <c r="F42" s="72" t="s">
        <v>51</v>
      </c>
      <c r="G42" s="89" t="s">
        <v>59</v>
      </c>
      <c r="H42" s="86"/>
      <c r="I42" s="14"/>
      <c r="J42" s="120"/>
      <c r="K42" s="40"/>
      <c r="L42" s="87"/>
    </row>
    <row r="43" spans="1:34" s="8" customFormat="1" ht="13.9" customHeight="1" thickBot="1">
      <c r="A43" s="44"/>
      <c r="B43" s="45" t="s">
        <v>70</v>
      </c>
      <c r="C43" s="120" t="s">
        <v>71</v>
      </c>
      <c r="D43" s="40" t="s">
        <v>88</v>
      </c>
      <c r="E43" s="15">
        <v>3</v>
      </c>
      <c r="F43" s="72" t="s">
        <v>51</v>
      </c>
      <c r="G43" s="89" t="s">
        <v>42</v>
      </c>
      <c r="H43" s="23"/>
      <c r="I43" s="9"/>
      <c r="J43" s="61"/>
      <c r="K43" s="63"/>
      <c r="L43" s="5"/>
    </row>
    <row r="44" spans="1:34" ht="13.9" customHeight="1" thickBot="1">
      <c r="A44" s="10"/>
      <c r="B44" s="14" t="s">
        <v>89</v>
      </c>
      <c r="C44" s="120" t="s">
        <v>90</v>
      </c>
      <c r="D44" s="40" t="s">
        <v>86</v>
      </c>
      <c r="E44" s="15">
        <v>3</v>
      </c>
      <c r="F44" s="72" t="s">
        <v>51</v>
      </c>
      <c r="G44" s="89"/>
      <c r="H44" s="23"/>
      <c r="I44" s="4"/>
      <c r="J44" s="116"/>
      <c r="K44" s="116"/>
      <c r="L44" s="5"/>
    </row>
    <row r="45" spans="1:34" ht="13.9" customHeight="1" thickBot="1">
      <c r="A45" s="10"/>
      <c r="B45" s="14" t="s">
        <v>91</v>
      </c>
      <c r="C45" s="120" t="s">
        <v>92</v>
      </c>
      <c r="D45" s="40" t="s">
        <v>86</v>
      </c>
      <c r="E45" s="15">
        <v>3</v>
      </c>
      <c r="F45" s="72" t="s">
        <v>51</v>
      </c>
      <c r="G45" s="90" t="s">
        <v>93</v>
      </c>
      <c r="H45" s="23"/>
      <c r="I45" s="4"/>
      <c r="J45" s="116"/>
      <c r="K45" s="116"/>
      <c r="L45" s="5"/>
    </row>
    <row r="46" spans="1:34" ht="13.9" customHeight="1" thickBot="1">
      <c r="A46" s="133"/>
      <c r="B46" s="109" t="s">
        <v>94</v>
      </c>
      <c r="C46" s="120" t="s">
        <v>95</v>
      </c>
      <c r="D46" s="107" t="s">
        <v>86</v>
      </c>
      <c r="E46" s="103">
        <v>3</v>
      </c>
      <c r="F46" s="130" t="s">
        <v>66</v>
      </c>
      <c r="G46" s="108" t="s">
        <v>96</v>
      </c>
      <c r="H46" s="23"/>
      <c r="I46" s="6"/>
      <c r="J46" s="61"/>
      <c r="K46" s="61"/>
      <c r="L46" s="5"/>
    </row>
    <row r="47" spans="1:34" ht="13.9" customHeight="1">
      <c r="A47" s="246"/>
      <c r="B47" s="109" t="s">
        <v>97</v>
      </c>
      <c r="C47" s="131" t="s">
        <v>98</v>
      </c>
      <c r="D47" s="221" t="s">
        <v>86</v>
      </c>
      <c r="E47" s="231">
        <v>3</v>
      </c>
      <c r="F47" s="192" t="s">
        <v>51</v>
      </c>
      <c r="G47" s="105" t="s">
        <v>99</v>
      </c>
      <c r="H47" s="23"/>
      <c r="I47" s="6"/>
      <c r="J47" s="60"/>
      <c r="K47" s="60"/>
      <c r="L47" s="5"/>
    </row>
    <row r="48" spans="1:34" ht="13.9" customHeight="1" thickBot="1">
      <c r="A48" s="247"/>
      <c r="B48" s="129" t="s">
        <v>100</v>
      </c>
      <c r="C48" s="132" t="s">
        <v>101</v>
      </c>
      <c r="D48" s="222"/>
      <c r="E48" s="232"/>
      <c r="F48" s="193"/>
      <c r="G48" s="128" t="s">
        <v>102</v>
      </c>
      <c r="H48" s="23"/>
      <c r="I48" s="165" t="s">
        <v>18</v>
      </c>
      <c r="J48" s="166"/>
      <c r="K48" s="167"/>
      <c r="L48" s="31">
        <f>SUM(L42:L47)</f>
        <v>0</v>
      </c>
    </row>
    <row r="49" spans="1:12" ht="13.9" customHeight="1" thickBot="1">
      <c r="A49" s="205" t="s">
        <v>103</v>
      </c>
      <c r="B49" s="206"/>
      <c r="C49" s="206"/>
      <c r="D49" s="206"/>
      <c r="E49" s="206"/>
      <c r="F49" s="206"/>
      <c r="G49" s="236"/>
      <c r="H49" s="26"/>
      <c r="I49" s="228" t="s">
        <v>104</v>
      </c>
      <c r="J49" s="229"/>
      <c r="K49" s="229"/>
      <c r="L49" s="230"/>
    </row>
    <row r="50" spans="1:12" s="3" customFormat="1" ht="13.9" customHeight="1" thickBot="1">
      <c r="A50" s="10"/>
      <c r="B50" s="14" t="s">
        <v>105</v>
      </c>
      <c r="C50" s="120" t="s">
        <v>106</v>
      </c>
      <c r="D50" s="40" t="s">
        <v>86</v>
      </c>
      <c r="E50" s="15">
        <v>3</v>
      </c>
      <c r="F50" s="70" t="s">
        <v>33</v>
      </c>
      <c r="G50" s="90"/>
      <c r="H50" s="23"/>
      <c r="I50" s="29" t="s">
        <v>7</v>
      </c>
      <c r="J50" s="118" t="s">
        <v>8</v>
      </c>
      <c r="K50" s="62" t="s">
        <v>9</v>
      </c>
      <c r="L50" s="30" t="s">
        <v>10</v>
      </c>
    </row>
    <row r="51" spans="1:12" s="3" customFormat="1" ht="13.9" customHeight="1" thickBot="1">
      <c r="A51" s="10"/>
      <c r="B51" s="14" t="s">
        <v>107</v>
      </c>
      <c r="C51" s="120" t="s">
        <v>108</v>
      </c>
      <c r="D51" s="40" t="s">
        <v>86</v>
      </c>
      <c r="E51" s="15">
        <v>3</v>
      </c>
      <c r="F51" s="70" t="s">
        <v>33</v>
      </c>
      <c r="G51" s="90"/>
      <c r="H51" s="23"/>
      <c r="I51" s="4"/>
      <c r="J51" s="116"/>
      <c r="K51" s="116"/>
      <c r="L51" s="5"/>
    </row>
    <row r="52" spans="1:12" s="3" customFormat="1" ht="13.9" customHeight="1" thickBot="1">
      <c r="A52" s="44"/>
      <c r="B52" s="45" t="s">
        <v>77</v>
      </c>
      <c r="C52" s="120" t="s">
        <v>78</v>
      </c>
      <c r="D52" s="40" t="s">
        <v>109</v>
      </c>
      <c r="E52" s="15">
        <v>3</v>
      </c>
      <c r="F52" s="73" t="s">
        <v>66</v>
      </c>
      <c r="G52" s="90" t="s">
        <v>80</v>
      </c>
      <c r="H52" s="23"/>
      <c r="I52" s="9"/>
      <c r="J52" s="61"/>
      <c r="K52" s="63"/>
      <c r="L52" s="5"/>
    </row>
    <row r="53" spans="1:12" s="8" customFormat="1" ht="13.9" customHeight="1" thickBot="1">
      <c r="A53" s="10"/>
      <c r="B53" s="14" t="s">
        <v>110</v>
      </c>
      <c r="C53" s="120" t="s">
        <v>111</v>
      </c>
      <c r="D53" s="40" t="s">
        <v>86</v>
      </c>
      <c r="E53" s="15">
        <v>3</v>
      </c>
      <c r="F53" s="73" t="s">
        <v>66</v>
      </c>
      <c r="G53" s="90" t="s">
        <v>112</v>
      </c>
      <c r="H53" s="23"/>
      <c r="I53" s="4"/>
      <c r="J53" s="116"/>
      <c r="K53" s="116"/>
      <c r="L53" s="5"/>
    </row>
    <row r="54" spans="1:12" ht="13.9" customHeight="1" thickBot="1">
      <c r="A54" s="10"/>
      <c r="B54" s="14" t="s">
        <v>113</v>
      </c>
      <c r="C54" s="120" t="s">
        <v>114</v>
      </c>
      <c r="D54" s="40" t="s">
        <v>86</v>
      </c>
      <c r="E54" s="15">
        <v>3</v>
      </c>
      <c r="F54" s="75" t="s">
        <v>115</v>
      </c>
      <c r="G54" s="90" t="s">
        <v>116</v>
      </c>
      <c r="H54" s="23"/>
      <c r="I54" s="4"/>
      <c r="J54" s="116"/>
      <c r="K54" s="116"/>
      <c r="L54" s="5"/>
    </row>
    <row r="55" spans="1:12" ht="13.9" customHeight="1" thickBot="1">
      <c r="A55" s="10"/>
      <c r="B55" s="106" t="s">
        <v>117</v>
      </c>
      <c r="C55" s="115" t="s">
        <v>118</v>
      </c>
      <c r="D55" s="107" t="s">
        <v>86</v>
      </c>
      <c r="E55" s="103">
        <v>3</v>
      </c>
      <c r="F55" s="110" t="s">
        <v>115</v>
      </c>
      <c r="G55" s="108" t="s">
        <v>119</v>
      </c>
      <c r="H55" s="23"/>
      <c r="I55" s="6"/>
      <c r="J55" s="61"/>
      <c r="K55" s="61"/>
      <c r="L55" s="5"/>
    </row>
    <row r="56" spans="1:12" ht="13.9" customHeight="1">
      <c r="A56" s="237" t="s">
        <v>120</v>
      </c>
      <c r="B56" s="238"/>
      <c r="C56" s="238"/>
      <c r="D56" s="238"/>
      <c r="E56" s="238"/>
      <c r="F56" s="238"/>
      <c r="G56" s="239"/>
      <c r="H56" s="23"/>
      <c r="I56" s="6"/>
      <c r="J56" s="60"/>
      <c r="K56" s="60"/>
      <c r="L56" s="5"/>
    </row>
    <row r="57" spans="1:12" ht="13.9" customHeight="1" thickBot="1">
      <c r="A57" s="233" t="s">
        <v>121</v>
      </c>
      <c r="B57" s="234"/>
      <c r="C57" s="234"/>
      <c r="D57" s="234"/>
      <c r="E57" s="234"/>
      <c r="F57" s="234"/>
      <c r="G57" s="235"/>
      <c r="I57" s="165" t="s">
        <v>18</v>
      </c>
      <c r="J57" s="166"/>
      <c r="K57" s="167"/>
      <c r="L57" s="31">
        <f>SUM(L51:L56)</f>
        <v>0</v>
      </c>
    </row>
    <row r="58" spans="1:12" ht="13.9" customHeight="1" thickBot="1">
      <c r="A58" s="134"/>
      <c r="B58" s="35" t="s">
        <v>122</v>
      </c>
      <c r="C58" s="112" t="s">
        <v>123</v>
      </c>
      <c r="D58" s="37" t="s">
        <v>124</v>
      </c>
      <c r="E58" s="36">
        <v>3</v>
      </c>
      <c r="F58" s="74" t="s">
        <v>66</v>
      </c>
      <c r="G58" s="48"/>
      <c r="I58" s="215" t="s">
        <v>125</v>
      </c>
      <c r="J58" s="216"/>
      <c r="K58" s="216"/>
      <c r="L58" s="217"/>
    </row>
    <row r="59" spans="1:12" ht="13.9" customHeight="1" thickBot="1">
      <c r="A59" s="10"/>
      <c r="B59" s="35" t="s">
        <v>122</v>
      </c>
      <c r="C59" s="112" t="s">
        <v>126</v>
      </c>
      <c r="D59" s="40" t="s">
        <v>124</v>
      </c>
      <c r="E59" s="36">
        <v>3</v>
      </c>
      <c r="F59" s="74" t="s">
        <v>66</v>
      </c>
      <c r="G59" s="49"/>
      <c r="I59" s="29" t="s">
        <v>7</v>
      </c>
      <c r="J59" s="118" t="s">
        <v>8</v>
      </c>
      <c r="K59" s="62" t="s">
        <v>9</v>
      </c>
      <c r="L59" s="30" t="s">
        <v>10</v>
      </c>
    </row>
    <row r="60" spans="1:12" ht="13.5" thickBot="1">
      <c r="A60" s="10"/>
      <c r="B60" s="35" t="s">
        <v>122</v>
      </c>
      <c r="C60" s="112" t="s">
        <v>127</v>
      </c>
      <c r="D60" s="40" t="s">
        <v>124</v>
      </c>
      <c r="E60" s="36">
        <v>3</v>
      </c>
      <c r="F60" s="76" t="s">
        <v>115</v>
      </c>
      <c r="G60" s="49"/>
      <c r="I60" s="9"/>
      <c r="J60" s="61"/>
      <c r="K60" s="63"/>
      <c r="L60" s="5"/>
    </row>
    <row r="61" spans="1:12" ht="13.9" customHeight="1" thickBot="1">
      <c r="A61" s="10"/>
      <c r="B61" s="35" t="s">
        <v>128</v>
      </c>
      <c r="C61" s="112" t="s">
        <v>129</v>
      </c>
      <c r="D61" s="40" t="s">
        <v>124</v>
      </c>
      <c r="E61" s="36">
        <v>3</v>
      </c>
      <c r="F61" s="76" t="s">
        <v>115</v>
      </c>
      <c r="G61" s="49"/>
      <c r="I61" s="4"/>
      <c r="J61" s="116"/>
      <c r="K61" s="116"/>
      <c r="L61" s="5"/>
    </row>
    <row r="62" spans="1:12" ht="13.9" customHeight="1" thickBot="1">
      <c r="A62" s="10"/>
      <c r="B62" s="35" t="s">
        <v>122</v>
      </c>
      <c r="C62" s="112" t="s">
        <v>130</v>
      </c>
      <c r="D62" s="40" t="s">
        <v>124</v>
      </c>
      <c r="E62" s="36">
        <v>3</v>
      </c>
      <c r="F62" s="76" t="s">
        <v>115</v>
      </c>
      <c r="G62" s="49"/>
      <c r="I62" s="4"/>
      <c r="J62" s="116"/>
      <c r="K62" s="116"/>
      <c r="L62" s="5"/>
    </row>
    <row r="63" spans="1:12" ht="13.9" customHeight="1" thickBot="1">
      <c r="A63" s="27"/>
      <c r="B63" s="17"/>
      <c r="C63" s="113"/>
      <c r="D63" s="113"/>
      <c r="E63" s="113"/>
      <c r="F63" s="113"/>
      <c r="G63" s="56"/>
      <c r="I63" s="4"/>
      <c r="J63" s="119"/>
      <c r="K63" s="116"/>
      <c r="L63" s="5"/>
    </row>
    <row r="64" spans="1:12" ht="13.9" customHeight="1" thickBot="1">
      <c r="B64" s="210" t="s">
        <v>131</v>
      </c>
      <c r="C64" s="211"/>
      <c r="D64" s="211"/>
      <c r="E64" s="211"/>
      <c r="F64" s="211"/>
      <c r="G64" s="212"/>
      <c r="I64" s="6"/>
      <c r="J64" s="61"/>
      <c r="K64" s="61"/>
      <c r="L64" s="5"/>
    </row>
    <row r="65" spans="2:12" ht="13.9" customHeight="1">
      <c r="B65" s="138" t="s">
        <v>7</v>
      </c>
      <c r="C65" s="213" t="s">
        <v>8</v>
      </c>
      <c r="D65" s="214"/>
      <c r="E65" s="213" t="s">
        <v>132</v>
      </c>
      <c r="F65" s="214"/>
      <c r="G65" s="30" t="s">
        <v>133</v>
      </c>
      <c r="I65" s="6"/>
      <c r="J65" s="60"/>
      <c r="K65" s="60"/>
      <c r="L65" s="5"/>
    </row>
    <row r="66" spans="2:12" ht="13.9" customHeight="1" thickBot="1">
      <c r="B66" s="4"/>
      <c r="C66" s="154"/>
      <c r="D66" s="155"/>
      <c r="E66" s="209"/>
      <c r="F66" s="209"/>
      <c r="G66" s="50"/>
      <c r="I66" s="165" t="s">
        <v>18</v>
      </c>
      <c r="J66" s="166"/>
      <c r="K66" s="167"/>
      <c r="L66" s="31">
        <f>SUM(L60:L65)</f>
        <v>0</v>
      </c>
    </row>
    <row r="67" spans="2:12" ht="13.9" customHeight="1" thickBot="1">
      <c r="B67" s="4"/>
      <c r="C67" s="154"/>
      <c r="D67" s="155"/>
      <c r="E67" s="209"/>
      <c r="F67" s="209"/>
      <c r="G67" s="50"/>
      <c r="I67" s="218" t="s">
        <v>134</v>
      </c>
      <c r="J67" s="219"/>
      <c r="K67" s="219"/>
      <c r="L67" s="220"/>
    </row>
    <row r="68" spans="2:12" ht="13.9" customHeight="1">
      <c r="B68" s="4"/>
      <c r="C68" s="154"/>
      <c r="D68" s="155"/>
      <c r="E68" s="209"/>
      <c r="F68" s="209"/>
      <c r="G68" s="50"/>
      <c r="I68" s="32" t="s">
        <v>7</v>
      </c>
      <c r="J68" s="118" t="s">
        <v>8</v>
      </c>
      <c r="K68" s="62" t="s">
        <v>9</v>
      </c>
      <c r="L68" s="30" t="s">
        <v>10</v>
      </c>
    </row>
    <row r="69" spans="2:12" ht="13.9" customHeight="1">
      <c r="B69" s="4"/>
      <c r="C69" s="207"/>
      <c r="D69" s="155"/>
      <c r="E69" s="208"/>
      <c r="F69" s="209"/>
      <c r="G69" s="50"/>
      <c r="I69" s="4"/>
      <c r="J69" s="117"/>
      <c r="K69" s="117"/>
      <c r="L69" s="111"/>
    </row>
    <row r="70" spans="2:12" ht="13.9" customHeight="1">
      <c r="B70" s="94"/>
      <c r="C70" s="168"/>
      <c r="D70" s="169"/>
      <c r="E70" s="168"/>
      <c r="F70" s="169"/>
      <c r="G70" s="92"/>
      <c r="I70" s="4"/>
      <c r="J70" s="116"/>
      <c r="K70" s="116"/>
      <c r="L70" s="5"/>
    </row>
    <row r="71" spans="2:12" ht="13.9" customHeight="1" thickBot="1">
      <c r="B71" s="148" t="s">
        <v>135</v>
      </c>
      <c r="C71" s="149"/>
      <c r="D71" s="149"/>
      <c r="E71" s="149"/>
      <c r="F71" s="150"/>
      <c r="G71" s="93">
        <f>SUM(G66:G70)</f>
        <v>0</v>
      </c>
      <c r="I71" s="4"/>
      <c r="J71" s="116"/>
      <c r="K71" s="116"/>
      <c r="L71" s="5"/>
    </row>
    <row r="72" spans="2:12" ht="13.9" customHeight="1">
      <c r="C72" s="2"/>
      <c r="D72" s="2"/>
      <c r="E72" s="2"/>
      <c r="F72" s="2"/>
      <c r="G72" s="2"/>
      <c r="I72" s="4"/>
      <c r="J72" s="116"/>
      <c r="K72" s="116"/>
      <c r="L72" s="5"/>
    </row>
    <row r="73" spans="2:12" ht="13.9" customHeight="1">
      <c r="C73" s="136"/>
      <c r="I73" s="4"/>
      <c r="J73" s="116"/>
      <c r="K73" s="116"/>
      <c r="L73" s="5"/>
    </row>
    <row r="74" spans="2:12" ht="13.9" customHeight="1">
      <c r="C74" s="136"/>
      <c r="I74" s="165" t="s">
        <v>135</v>
      </c>
      <c r="J74" s="166"/>
      <c r="K74" s="167"/>
      <c r="L74" s="91">
        <f>SUM(L69:L73)</f>
        <v>0</v>
      </c>
    </row>
    <row r="75" spans="2:12" ht="13.9" customHeight="1" thickBot="1">
      <c r="I75" s="145" t="s">
        <v>136</v>
      </c>
      <c r="J75" s="146"/>
      <c r="K75" s="147"/>
      <c r="L75" s="34">
        <f>SUM(L74,G71,L66,L57,L48,L39,L30,L21,L12)</f>
        <v>0</v>
      </c>
    </row>
    <row r="76" spans="2:12" ht="13.9" customHeight="1" thickBot="1">
      <c r="I76" s="151" t="s">
        <v>137</v>
      </c>
      <c r="J76" s="152"/>
      <c r="K76" s="152"/>
      <c r="L76" s="153"/>
    </row>
    <row r="77" spans="2:12" ht="13.9" customHeight="1">
      <c r="L77" s="7"/>
    </row>
    <row r="78" spans="2:12" ht="13.9" customHeight="1">
      <c r="L78" s="7"/>
    </row>
    <row r="79" spans="2:12" ht="13.9" customHeight="1">
      <c r="L79" s="7"/>
    </row>
    <row r="80" spans="2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2.75" customHeight="1">
      <c r="L88" s="7"/>
    </row>
    <row r="89" spans="12:12" ht="12" customHeight="1">
      <c r="L89" s="7"/>
    </row>
    <row r="90" spans="12:12" ht="12.75" customHeight="1">
      <c r="L90" s="7"/>
    </row>
    <row r="91" spans="12:12">
      <c r="L91" s="7"/>
    </row>
    <row r="92" spans="12:12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</sheetData>
  <mergeCells count="61">
    <mergeCell ref="I49:L49"/>
    <mergeCell ref="I30:K30"/>
    <mergeCell ref="C65:D65"/>
    <mergeCell ref="I48:K48"/>
    <mergeCell ref="A35:C35"/>
    <mergeCell ref="I31:L31"/>
    <mergeCell ref="A47:A48"/>
    <mergeCell ref="A57:G57"/>
    <mergeCell ref="A49:G49"/>
    <mergeCell ref="A56:G56"/>
    <mergeCell ref="A6:G6"/>
    <mergeCell ref="A11:G11"/>
    <mergeCell ref="A12:G12"/>
    <mergeCell ref="I39:K39"/>
    <mergeCell ref="D47:D48"/>
    <mergeCell ref="G21:G22"/>
    <mergeCell ref="I22:L22"/>
    <mergeCell ref="I12:K12"/>
    <mergeCell ref="I40:L40"/>
    <mergeCell ref="E47:E48"/>
    <mergeCell ref="E69:F69"/>
    <mergeCell ref="B64:G64"/>
    <mergeCell ref="E65:F65"/>
    <mergeCell ref="E66:F66"/>
    <mergeCell ref="I58:L58"/>
    <mergeCell ref="C68:D68"/>
    <mergeCell ref="I67:L67"/>
    <mergeCell ref="E67:F67"/>
    <mergeCell ref="E68:F68"/>
    <mergeCell ref="E70:F70"/>
    <mergeCell ref="A1:L1"/>
    <mergeCell ref="A8:G8"/>
    <mergeCell ref="A4:C4"/>
    <mergeCell ref="A2:L3"/>
    <mergeCell ref="A40:G40"/>
    <mergeCell ref="A14:G14"/>
    <mergeCell ref="A38:G38"/>
    <mergeCell ref="D4:F4"/>
    <mergeCell ref="F47:F48"/>
    <mergeCell ref="A16:G17"/>
    <mergeCell ref="I13:L13"/>
    <mergeCell ref="A15:G15"/>
    <mergeCell ref="A19:C19"/>
    <mergeCell ref="A29:C29"/>
    <mergeCell ref="C69:D69"/>
    <mergeCell ref="I75:K75"/>
    <mergeCell ref="B71:F71"/>
    <mergeCell ref="I76:L76"/>
    <mergeCell ref="C66:D66"/>
    <mergeCell ref="I4:L4"/>
    <mergeCell ref="A5:G5"/>
    <mergeCell ref="A13:G13"/>
    <mergeCell ref="I74:K74"/>
    <mergeCell ref="I66:K66"/>
    <mergeCell ref="C67:D67"/>
    <mergeCell ref="C70:D70"/>
    <mergeCell ref="A7:G7"/>
    <mergeCell ref="A9:G9"/>
    <mergeCell ref="A10:G10"/>
    <mergeCell ref="I21:K21"/>
    <mergeCell ref="I57:K57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:I11 I60 I34 I64:I65 I37:I38 I25 I28:I29 I16 I43 I46:I47 I52 I55:I56 I19:I20" xr:uid="{00000000-0002-0000-0000-000000000000}">
      <formula1>0</formula1>
      <formula2>14</formula2>
    </dataValidation>
    <dataValidation type="textLength" allowBlank="1" sqref="L51 L33 L15" xr:uid="{00000000-0002-0000-0000-000001000000}">
      <formula1>0</formula1>
      <formula2>2</formula2>
    </dataValidation>
    <dataValidation type="textLength" allowBlank="1" sqref="I62:I63 I18 I27 I36 I45 I54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B637E-5029-4ABC-A853-3EF12CDE4499}"/>
</file>

<file path=customXml/itemProps2.xml><?xml version="1.0" encoding="utf-8"?>
<ds:datastoreItem xmlns:ds="http://schemas.openxmlformats.org/officeDocument/2006/customXml" ds:itemID="{715610D7-90CC-4308-94DA-C32A4C49C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2023-07-27T18:24:54Z</dcterms:modified>
  <cp:category/>
  <cp:contentStatus/>
</cp:coreProperties>
</file>